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25" windowHeight="9525" activeTab="3"/>
  </bookViews>
  <sheets>
    <sheet name="Sheet1" sheetId="1" r:id="rId1"/>
    <sheet name="Sheet2" sheetId="2" r:id="rId2"/>
    <sheet name="Sheet7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<sst xmlns="http://schemas.openxmlformats.org/spreadsheetml/2006/main" count="28" uniqueCount="16">
  <si>
    <t>x</t>
  </si>
  <si>
    <t>y</t>
  </si>
  <si>
    <t>北天</t>
  </si>
  <si>
    <t>赤道</t>
  </si>
  <si>
    <t>x</t>
  </si>
  <si>
    <t>(+45to-45)</t>
  </si>
  <si>
    <t>赤経    h</t>
  </si>
  <si>
    <t>m</t>
  </si>
  <si>
    <t>赤緯  　 ゜</t>
  </si>
  <si>
    <t xml:space="preserve">          "  </t>
  </si>
  <si>
    <t>南天</t>
  </si>
  <si>
    <t>0h to 24h</t>
  </si>
  <si>
    <t>-35 to -90</t>
  </si>
  <si>
    <t>+35 to +90</t>
  </si>
  <si>
    <t>21h to 3h</t>
  </si>
  <si>
    <t>中央経度h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</si>
</sst>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1.25"/>
      <name val="ＭＳ Ｐゴシック"/>
      <family val="3"/>
    </font>
    <font>
      <sz val="22.5"/>
      <name val="ＭＳ Ｐゴシック"/>
      <family val="3"/>
    </font>
    <font>
      <sz val="22"/>
      <name val="ＭＳ Ｐゴシック"/>
      <family val="3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Sheet1!$I$4:$I$6</c:f>
              <c:numCache/>
            </c:numRef>
          </c:xVal>
          <c:yVal>
            <c:numRef>
              <c:f>Sheet1!$J$4:$J$6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Sheet1!$I$7:$I$24</c:f>
              <c:numCache/>
            </c:numRef>
          </c:xVal>
          <c:yVal>
            <c:numRef>
              <c:f>Sheet1!$J$7:$J$24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Sheet1!$I$25:$I$52</c:f>
              <c:numCache/>
            </c:numRef>
          </c:xVal>
          <c:yVal>
            <c:numRef>
              <c:f>Sheet1!$J$25:$J$52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Sheet1!$I$53:$I$154</c:f>
              <c:numCache/>
            </c:numRef>
          </c:xVal>
          <c:yVal>
            <c:numRef>
              <c:f>Sheet1!$J$53:$J$154</c:f>
              <c:numCache/>
            </c:numRef>
          </c:yVal>
          <c:smooth val="0"/>
        </c:ser>
        <c:axId val="23834875"/>
        <c:axId val="13187284"/>
      </c:scatterChart>
      <c:valAx>
        <c:axId val="23834875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87284"/>
        <c:crossesAt val="0"/>
        <c:crossBetween val="midCat"/>
        <c:dispUnits/>
        <c:majorUnit val="1"/>
        <c:minorUnit val="0.1"/>
      </c:valAx>
      <c:valAx>
        <c:axId val="13187284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34875"/>
        <c:crossesAt val="0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Sheet2!$H$4:$H$18</c:f>
              <c:numCache/>
            </c:numRef>
          </c:xVal>
          <c:yVal>
            <c:numRef>
              <c:f>Sheet2!$I$4:$I$18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Sheet2!$H$19:$H$55</c:f>
              <c:numCache/>
            </c:numRef>
          </c:xVal>
          <c:yVal>
            <c:numRef>
              <c:f>Sheet2!$I$19:$I$55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Sheet2!$H$56:$H$184</c:f>
              <c:numCache/>
            </c:numRef>
          </c:xVal>
          <c:yVal>
            <c:numRef>
              <c:f>Sheet2!$I$56:$I$184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Sheet2!$H$185:$H$579</c:f>
              <c:numCache/>
            </c:numRef>
          </c:xVal>
          <c:yVal>
            <c:numRef>
              <c:f>Sheet2!$I$164:$I$579</c:f>
              <c:numCache/>
            </c:numRef>
          </c:yVal>
          <c:smooth val="0"/>
        </c:ser>
        <c:axId val="51576693"/>
        <c:axId val="61537054"/>
      </c:scatterChart>
      <c:valAx>
        <c:axId val="51576693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7054"/>
        <c:crosses val="autoZero"/>
        <c:crossBetween val="midCat"/>
        <c:dispUnits/>
        <c:majorUnit val="1"/>
        <c:minorUnit val="1"/>
      </c:valAx>
      <c:valAx>
        <c:axId val="61537054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6693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Sheet3!$H$4:$H$11</c:f>
              <c:numCache/>
            </c:numRef>
          </c:xVal>
          <c:yVal>
            <c:numRef>
              <c:f>Sheet3!$I$4:$I$11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Sheet3!$H$12:$H$34</c:f>
              <c:numCache/>
            </c:numRef>
          </c:xVal>
          <c:yVal>
            <c:numRef>
              <c:f>Sheet3!$I$12:$I$34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Sheet3!$H$35:$H$90</c:f>
              <c:numCache/>
            </c:numRef>
          </c:xVal>
          <c:yVal>
            <c:numRef>
              <c:f>Sheet3!$I$35:$I$90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Sheet3!$H$91:$H$246</c:f>
              <c:numCache/>
            </c:numRef>
          </c:xVal>
          <c:yVal>
            <c:numRef>
              <c:f>Sheet3!$I$91:$I$246</c:f>
              <c:numCache/>
            </c:numRef>
          </c:yVal>
          <c:smooth val="0"/>
        </c:ser>
        <c:axId val="16962575"/>
        <c:axId val="18445448"/>
      </c:scatterChart>
      <c:valAx>
        <c:axId val="16962575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5448"/>
        <c:crosses val="autoZero"/>
        <c:crossBetween val="midCat"/>
        <c:dispUnits/>
        <c:majorUnit val="1"/>
        <c:minorUnit val="1"/>
      </c:valAx>
      <c:valAx>
        <c:axId val="18445448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2575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1</xdr:row>
      <xdr:rowOff>0</xdr:rowOff>
    </xdr:from>
    <xdr:to>
      <xdr:col>23</xdr:col>
      <xdr:colOff>533400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7381875" y="171450"/>
        <a:ext cx="892492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161925</xdr:rowOff>
    </xdr:from>
    <xdr:to>
      <xdr:col>22</xdr:col>
      <xdr:colOff>57150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248400" y="504825"/>
        <a:ext cx="8896350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</xdr:row>
      <xdr:rowOff>152400</xdr:rowOff>
    </xdr:from>
    <xdr:to>
      <xdr:col>22</xdr:col>
      <xdr:colOff>142875</xdr:colOff>
      <xdr:row>51</xdr:row>
      <xdr:rowOff>152400</xdr:rowOff>
    </xdr:to>
    <xdr:graphicFrame>
      <xdr:nvGraphicFramePr>
        <xdr:cNvPr id="1" name="Chart 1"/>
        <xdr:cNvGraphicFramePr/>
      </xdr:nvGraphicFramePr>
      <xdr:xfrm>
        <a:off x="6315075" y="323850"/>
        <a:ext cx="8915400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54"/>
  <sheetViews>
    <sheetView workbookViewId="0" topLeftCell="F13">
      <selection activeCell="K4" sqref="K4"/>
    </sheetView>
  </sheetViews>
  <sheetFormatPr defaultColWidth="9.00390625" defaultRowHeight="13.5"/>
  <sheetData>
    <row r="1" ht="13.5">
      <c r="C1" t="s">
        <v>2</v>
      </c>
    </row>
    <row r="2" spans="3:5" ht="13.5">
      <c r="C2" t="s">
        <v>11</v>
      </c>
      <c r="E2" s="2" t="s">
        <v>13</v>
      </c>
    </row>
    <row r="3" spans="3:10" ht="13.5">
      <c r="C3" t="s">
        <v>6</v>
      </c>
      <c r="D3" s="1" t="s">
        <v>7</v>
      </c>
      <c r="E3" t="s">
        <v>8</v>
      </c>
      <c r="F3" t="s">
        <v>9</v>
      </c>
      <c r="I3" t="s">
        <v>0</v>
      </c>
      <c r="J3" t="s">
        <v>1</v>
      </c>
    </row>
    <row r="4" spans="3:10" ht="13.5">
      <c r="C4">
        <v>279.234</v>
      </c>
      <c r="E4">
        <v>38.782869</v>
      </c>
      <c r="F4">
        <v>0.05</v>
      </c>
      <c r="G4">
        <f>C4/180*3.141592</f>
        <v>4.8735516696</v>
      </c>
      <c r="H4">
        <f>(90-E4)/180*3.141592</f>
        <v>0.8939073834030667</v>
      </c>
      <c r="I4">
        <f>(COS(G4))*TAN(H4)</f>
        <v>0.19970154017796082</v>
      </c>
      <c r="J4">
        <f>(SIN(G4))*TAN(H4)</f>
        <v>-1.2283833377854074</v>
      </c>
    </row>
    <row r="5" spans="3:10" ht="13.5">
      <c r="C5">
        <v>79.171994</v>
      </c>
      <c r="E5">
        <v>45.9992</v>
      </c>
      <c r="F5">
        <v>0.1</v>
      </c>
      <c r="G5">
        <f aca="true" t="shared" si="0" ref="G5:G68">C5/180*3.141592</f>
        <v>1.3818116831913778</v>
      </c>
      <c r="H5">
        <f aca="true" t="shared" si="1" ref="H5:H68">(90-E5)/180*3.141592</f>
        <v>0.7679586737422223</v>
      </c>
      <c r="I5">
        <f aca="true" t="shared" si="2" ref="I5:I68">(COS(G5))*TAN(H5)</f>
        <v>0.18142095919594614</v>
      </c>
      <c r="J5">
        <f aca="true" t="shared" si="3" ref="J5:J68">(SIN(G5))*TAN(H5)</f>
        <v>0.9485213576122908</v>
      </c>
    </row>
    <row r="6" spans="3:10" ht="13.5">
      <c r="C6">
        <v>310.357411</v>
      </c>
      <c r="E6">
        <v>45.280428</v>
      </c>
      <c r="F6">
        <v>1.3</v>
      </c>
      <c r="G6">
        <f t="shared" si="0"/>
        <v>5.416757552990623</v>
      </c>
      <c r="H6">
        <f t="shared" si="1"/>
        <v>0.7805036091034667</v>
      </c>
      <c r="I6">
        <f t="shared" si="2"/>
        <v>0.6412446584857164</v>
      </c>
      <c r="J6">
        <f t="shared" si="3"/>
        <v>-0.7545973580694206</v>
      </c>
    </row>
    <row r="7" spans="3:10" ht="13.5">
      <c r="C7">
        <v>51.080328</v>
      </c>
      <c r="E7">
        <v>49.861425</v>
      </c>
      <c r="F7">
        <v>1.8</v>
      </c>
      <c r="G7">
        <f t="shared" si="0"/>
        <v>0.8915197211232001</v>
      </c>
      <c r="H7">
        <f t="shared" si="1"/>
        <v>0.7005501450633334</v>
      </c>
      <c r="I7">
        <f t="shared" si="2"/>
        <v>0.5297422293638611</v>
      </c>
      <c r="J7">
        <f t="shared" si="3"/>
        <v>0.6560554538273814</v>
      </c>
    </row>
    <row r="8" spans="3:10" ht="13.5">
      <c r="C8">
        <v>193.506328</v>
      </c>
      <c r="E8">
        <v>55.959886</v>
      </c>
      <c r="F8">
        <v>1.8</v>
      </c>
      <c r="G8">
        <f t="shared" si="0"/>
        <v>3.377321844412089</v>
      </c>
      <c r="H8">
        <f t="shared" si="1"/>
        <v>0.5941119434527111</v>
      </c>
      <c r="I8">
        <f t="shared" si="2"/>
        <v>-0.6568452802728855</v>
      </c>
      <c r="J8">
        <f t="shared" si="3"/>
        <v>-0.15777083991842633</v>
      </c>
    </row>
    <row r="9" spans="3:10" ht="13.5">
      <c r="C9">
        <v>165.933119</v>
      </c>
      <c r="E9">
        <v>61.751217</v>
      </c>
      <c r="F9">
        <v>1.8</v>
      </c>
      <c r="G9">
        <f t="shared" si="0"/>
        <v>2.896078662141378</v>
      </c>
      <c r="H9">
        <f t="shared" si="1"/>
        <v>0.4930341704585334</v>
      </c>
      <c r="I9">
        <f t="shared" si="2"/>
        <v>-0.5211798504158196</v>
      </c>
      <c r="J9">
        <f t="shared" si="3"/>
        <v>0.13059144229122835</v>
      </c>
    </row>
    <row r="10" spans="3:10" ht="13.5">
      <c r="C10">
        <v>89.882578</v>
      </c>
      <c r="E10">
        <v>44.947439</v>
      </c>
      <c r="F10">
        <v>1.9</v>
      </c>
      <c r="G10">
        <f t="shared" si="0"/>
        <v>1.5687465999120889</v>
      </c>
      <c r="H10">
        <f t="shared" si="1"/>
        <v>0.7863153623172888</v>
      </c>
      <c r="I10">
        <f t="shared" si="2"/>
        <v>0.0020534889123618046</v>
      </c>
      <c r="J10">
        <f t="shared" si="3"/>
        <v>1.0018339778609018</v>
      </c>
    </row>
    <row r="11" spans="3:10" ht="13.5">
      <c r="C11">
        <v>206.886036</v>
      </c>
      <c r="E11">
        <v>49.313372</v>
      </c>
      <c r="F11">
        <v>1.9</v>
      </c>
      <c r="G11">
        <f t="shared" si="0"/>
        <v>3.6108417533850665</v>
      </c>
      <c r="H11">
        <f t="shared" si="1"/>
        <v>0.7101154723987556</v>
      </c>
      <c r="I11">
        <f t="shared" si="2"/>
        <v>-0.7667996836537481</v>
      </c>
      <c r="J11">
        <f t="shared" si="3"/>
        <v>-0.388784004519773</v>
      </c>
    </row>
    <row r="12" spans="3:10" ht="13.5">
      <c r="C12">
        <v>37.956661</v>
      </c>
      <c r="E12">
        <v>89.264197</v>
      </c>
      <c r="F12">
        <v>2</v>
      </c>
      <c r="G12">
        <f t="shared" si="0"/>
        <v>0.6624685696906222</v>
      </c>
      <c r="H12">
        <f t="shared" si="1"/>
        <v>0.012842182324311184</v>
      </c>
      <c r="I12">
        <f t="shared" si="2"/>
        <v>0.010126313147299348</v>
      </c>
      <c r="J12">
        <f t="shared" si="3"/>
        <v>0.00789921283134194</v>
      </c>
    </row>
    <row r="13" spans="3:10" ht="13.5">
      <c r="C13">
        <v>17.432428</v>
      </c>
      <c r="E13">
        <v>35.620858</v>
      </c>
      <c r="F13">
        <v>2.1</v>
      </c>
      <c r="G13">
        <f t="shared" si="0"/>
        <v>0.3042532019187556</v>
      </c>
      <c r="H13">
        <f t="shared" si="1"/>
        <v>0.9490948748559112</v>
      </c>
      <c r="I13">
        <f t="shared" si="2"/>
        <v>1.3316072138168016</v>
      </c>
      <c r="J13">
        <f t="shared" si="3"/>
        <v>0.41812813174316577</v>
      </c>
    </row>
    <row r="14" spans="3:10" ht="13.5">
      <c r="C14">
        <v>200.980161</v>
      </c>
      <c r="E14">
        <v>54.925292</v>
      </c>
      <c r="F14">
        <v>2.1</v>
      </c>
      <c r="G14">
        <f t="shared" si="0"/>
        <v>3.5077648108684003</v>
      </c>
      <c r="H14">
        <f t="shared" si="1"/>
        <v>0.6121690114174223</v>
      </c>
      <c r="I14">
        <f t="shared" si="2"/>
        <v>-0.6556029304952598</v>
      </c>
      <c r="J14">
        <f t="shared" si="3"/>
        <v>-0.2514014159789041</v>
      </c>
    </row>
    <row r="15" spans="3:10" ht="13.5">
      <c r="C15">
        <v>222.676203</v>
      </c>
      <c r="E15">
        <v>74.155253</v>
      </c>
      <c r="F15">
        <v>2.1</v>
      </c>
      <c r="G15">
        <f t="shared" si="0"/>
        <v>3.8864320996398662</v>
      </c>
      <c r="H15">
        <f t="shared" si="1"/>
        <v>0.2765429467623556</v>
      </c>
      <c r="I15">
        <f t="shared" si="2"/>
        <v>-0.20865995186177264</v>
      </c>
      <c r="J15">
        <f t="shared" si="3"/>
        <v>-0.1923851518122916</v>
      </c>
    </row>
    <row r="16" spans="3:10" ht="13.5">
      <c r="C16">
        <v>305.556786</v>
      </c>
      <c r="E16">
        <v>40.256742</v>
      </c>
      <c r="F16">
        <v>2.2</v>
      </c>
      <c r="G16">
        <f t="shared" si="0"/>
        <v>5.332970858018401</v>
      </c>
      <c r="H16">
        <f t="shared" si="1"/>
        <v>0.8681834521485334</v>
      </c>
      <c r="I16">
        <f t="shared" si="2"/>
        <v>0.6867416146130473</v>
      </c>
      <c r="J16">
        <f t="shared" si="3"/>
        <v>-0.9607629038595603</v>
      </c>
    </row>
    <row r="17" spans="3:10" ht="13.5">
      <c r="C17">
        <v>30.974453</v>
      </c>
      <c r="E17">
        <v>42.330031</v>
      </c>
      <c r="F17">
        <v>2.2</v>
      </c>
      <c r="G17">
        <f t="shared" si="0"/>
        <v>0.5406060763843111</v>
      </c>
      <c r="H17">
        <f t="shared" si="1"/>
        <v>0.8319977402813779</v>
      </c>
      <c r="I17">
        <f t="shared" si="2"/>
        <v>0.94127499121126</v>
      </c>
      <c r="J17">
        <f t="shared" si="3"/>
        <v>0.5650038638944359</v>
      </c>
    </row>
    <row r="18" spans="3:10" ht="13.5">
      <c r="C18">
        <v>269.151578</v>
      </c>
      <c r="E18">
        <v>51.489036</v>
      </c>
      <c r="F18">
        <v>2.2</v>
      </c>
      <c r="G18">
        <f t="shared" si="0"/>
        <v>4.6975802457343105</v>
      </c>
      <c r="H18">
        <f t="shared" si="1"/>
        <v>0.6721429800816</v>
      </c>
      <c r="I18">
        <f t="shared" si="2"/>
        <v>-0.011783592790501271</v>
      </c>
      <c r="J18">
        <f t="shared" si="3"/>
        <v>-0.7956609177534153</v>
      </c>
    </row>
    <row r="19" spans="3:10" ht="13.5">
      <c r="C19">
        <v>10.126328</v>
      </c>
      <c r="E19">
        <v>56.537603</v>
      </c>
      <c r="F19">
        <v>2.2</v>
      </c>
      <c r="G19">
        <f t="shared" si="0"/>
        <v>0.17673772796764448</v>
      </c>
      <c r="H19">
        <f t="shared" si="1"/>
        <v>0.5840288817556889</v>
      </c>
      <c r="I19">
        <f t="shared" si="2"/>
        <v>0.6506461577800339</v>
      </c>
      <c r="J19">
        <f t="shared" si="3"/>
        <v>0.11620619840237596</v>
      </c>
    </row>
    <row r="20" spans="3:10" ht="13.5">
      <c r="C20">
        <v>47.042203</v>
      </c>
      <c r="E20">
        <v>40.955669</v>
      </c>
      <c r="F20">
        <v>2.3</v>
      </c>
      <c r="G20">
        <f t="shared" si="0"/>
        <v>0.8210411589287555</v>
      </c>
      <c r="H20">
        <f t="shared" si="1"/>
        <v>0.8559848773052889</v>
      </c>
      <c r="I20">
        <f t="shared" si="2"/>
        <v>0.7851554108871098</v>
      </c>
      <c r="J20">
        <f t="shared" si="3"/>
        <v>0.8432201860389158</v>
      </c>
    </row>
    <row r="21" spans="3:10" ht="13.5">
      <c r="C21">
        <v>2.291458</v>
      </c>
      <c r="E21">
        <v>59.150444</v>
      </c>
      <c r="F21">
        <v>2.3</v>
      </c>
      <c r="G21">
        <f t="shared" si="0"/>
        <v>0.03999347845075556</v>
      </c>
      <c r="H21">
        <f t="shared" si="1"/>
        <v>0.5384262129619556</v>
      </c>
      <c r="I21">
        <f t="shared" si="2"/>
        <v>0.5968147495055091</v>
      </c>
      <c r="J21">
        <f t="shared" si="3"/>
        <v>0.02388143179214031</v>
      </c>
    </row>
    <row r="22" spans="3:10" ht="13.5">
      <c r="C22">
        <v>14.176911</v>
      </c>
      <c r="E22">
        <v>60.716736</v>
      </c>
      <c r="F22">
        <v>2.3</v>
      </c>
      <c r="G22">
        <f t="shared" si="0"/>
        <v>0.24743372323506668</v>
      </c>
      <c r="H22">
        <f t="shared" si="1"/>
        <v>0.5110892662016001</v>
      </c>
      <c r="I22">
        <f t="shared" si="2"/>
        <v>0.5437103333015786</v>
      </c>
      <c r="J22">
        <f t="shared" si="3"/>
        <v>0.1373467263435213</v>
      </c>
    </row>
    <row r="23" spans="3:10" ht="13.5">
      <c r="C23">
        <v>178.456869</v>
      </c>
      <c r="E23">
        <v>53.694708</v>
      </c>
      <c r="F23">
        <v>2.4</v>
      </c>
      <c r="G23">
        <f t="shared" si="0"/>
        <v>3.1146592888636</v>
      </c>
      <c r="H23">
        <f t="shared" si="1"/>
        <v>0.6336467494714667</v>
      </c>
      <c r="I23">
        <f t="shared" si="2"/>
        <v>-0.7344485691438009</v>
      </c>
      <c r="J23">
        <f t="shared" si="3"/>
        <v>0.019785955701320513</v>
      </c>
    </row>
    <row r="24" spans="3:10" ht="13.5">
      <c r="C24">
        <v>165.459619</v>
      </c>
      <c r="E24">
        <v>56.382247</v>
      </c>
      <c r="F24">
        <v>2.4</v>
      </c>
      <c r="G24">
        <f t="shared" si="0"/>
        <v>2.887814529852489</v>
      </c>
      <c r="H24">
        <f t="shared" si="1"/>
        <v>0.5867403549043112</v>
      </c>
      <c r="I24">
        <f t="shared" si="2"/>
        <v>-0.6435504893891042</v>
      </c>
      <c r="J24">
        <f t="shared" si="3"/>
        <v>0.16691787198197147</v>
      </c>
    </row>
    <row r="25" spans="3:10" ht="13.5">
      <c r="C25">
        <v>319.643711</v>
      </c>
      <c r="E25">
        <v>62.585556</v>
      </c>
      <c r="F25">
        <v>2.5</v>
      </c>
      <c r="G25">
        <f t="shared" si="0"/>
        <v>5.578834029599511</v>
      </c>
      <c r="H25">
        <f t="shared" si="1"/>
        <v>0.47847221086026676</v>
      </c>
      <c r="I25">
        <f t="shared" si="2"/>
        <v>0.3952434160096004</v>
      </c>
      <c r="J25">
        <f t="shared" si="3"/>
        <v>-0.33585970527606934</v>
      </c>
    </row>
    <row r="26" spans="3:10" ht="13.5">
      <c r="C26">
        <v>89.930036</v>
      </c>
      <c r="E26">
        <v>37.212817</v>
      </c>
      <c r="F26">
        <v>2.7</v>
      </c>
      <c r="G26">
        <f t="shared" si="0"/>
        <v>1.569574898096178</v>
      </c>
      <c r="H26">
        <f t="shared" si="1"/>
        <v>0.9213099545296445</v>
      </c>
      <c r="I26">
        <f t="shared" si="2"/>
        <v>0.001608424588769122</v>
      </c>
      <c r="J26">
        <f t="shared" si="3"/>
        <v>1.3168380525143428</v>
      </c>
    </row>
    <row r="27" spans="3:10" ht="13.5">
      <c r="C27">
        <v>21.452208</v>
      </c>
      <c r="E27">
        <v>60.235583</v>
      </c>
      <c r="F27">
        <v>2.7</v>
      </c>
      <c r="G27">
        <f t="shared" si="0"/>
        <v>0.3744115835285333</v>
      </c>
      <c r="H27">
        <f t="shared" si="1"/>
        <v>0.5194869685103556</v>
      </c>
      <c r="I27">
        <f t="shared" si="2"/>
        <v>0.5322626155326631</v>
      </c>
      <c r="J27">
        <f t="shared" si="3"/>
        <v>0.20915107590240656</v>
      </c>
    </row>
    <row r="28" spans="3:10" ht="13.5">
      <c r="C28">
        <v>194.0078</v>
      </c>
      <c r="E28">
        <v>38.318306</v>
      </c>
      <c r="F28">
        <v>2.9</v>
      </c>
      <c r="G28">
        <f t="shared" si="0"/>
        <v>3.386074180097778</v>
      </c>
      <c r="H28">
        <f t="shared" si="1"/>
        <v>0.9020155356491556</v>
      </c>
      <c r="I28">
        <f t="shared" si="2"/>
        <v>-1.22775881762653</v>
      </c>
      <c r="J28">
        <f t="shared" si="3"/>
        <v>-0.30629127333381484</v>
      </c>
    </row>
    <row r="29" spans="3:10" ht="13.5">
      <c r="C29">
        <v>296.243703</v>
      </c>
      <c r="E29">
        <v>45.130472</v>
      </c>
      <c r="F29">
        <v>2.9</v>
      </c>
      <c r="G29">
        <f t="shared" si="0"/>
        <v>5.1704269299732</v>
      </c>
      <c r="H29">
        <f t="shared" si="1"/>
        <v>0.783120834492089</v>
      </c>
      <c r="I29">
        <f t="shared" si="2"/>
        <v>0.4401797058196058</v>
      </c>
      <c r="J29">
        <f t="shared" si="3"/>
        <v>-0.8928459239274689</v>
      </c>
    </row>
    <row r="30" spans="3:10" ht="13.5">
      <c r="C30">
        <v>46.199119</v>
      </c>
      <c r="E30">
        <v>53.506483</v>
      </c>
      <c r="F30">
        <v>2.9</v>
      </c>
      <c r="G30">
        <f t="shared" si="0"/>
        <v>0.8063265703191557</v>
      </c>
      <c r="H30">
        <f t="shared" si="1"/>
        <v>0.6369318947725777</v>
      </c>
      <c r="I30">
        <f t="shared" si="2"/>
        <v>0.5120459779221649</v>
      </c>
      <c r="J30">
        <f t="shared" si="3"/>
        <v>0.5339399945961852</v>
      </c>
    </row>
    <row r="31" spans="3:10" ht="13.5">
      <c r="C31">
        <v>245.997369</v>
      </c>
      <c r="E31">
        <v>61.513875</v>
      </c>
      <c r="F31">
        <v>2.9</v>
      </c>
      <c r="G31">
        <f t="shared" si="0"/>
        <v>4.2934631470635995</v>
      </c>
      <c r="H31">
        <f t="shared" si="1"/>
        <v>0.49717656895000006</v>
      </c>
      <c r="I31">
        <f t="shared" si="2"/>
        <v>-0.22073561292234728</v>
      </c>
      <c r="J31">
        <f t="shared" si="3"/>
        <v>-0.49571784922928797</v>
      </c>
    </row>
    <row r="32" spans="3:10" ht="13.5">
      <c r="C32">
        <v>218.019422</v>
      </c>
      <c r="E32">
        <v>38.307667</v>
      </c>
      <c r="F32">
        <v>3</v>
      </c>
      <c r="G32">
        <f t="shared" si="0"/>
        <v>3.8051559555545773</v>
      </c>
      <c r="H32">
        <f t="shared" si="1"/>
        <v>0.9022012211896445</v>
      </c>
      <c r="I32">
        <f t="shared" si="2"/>
        <v>-0.9972562054170263</v>
      </c>
      <c r="J32">
        <f t="shared" si="3"/>
        <v>-0.7796852059938411</v>
      </c>
    </row>
    <row r="33" spans="3:10" ht="13.5">
      <c r="C33">
        <v>59.463244</v>
      </c>
      <c r="E33">
        <v>40.010375</v>
      </c>
      <c r="F33">
        <v>3</v>
      </c>
      <c r="G33">
        <f t="shared" si="0"/>
        <v>1.037829175802489</v>
      </c>
      <c r="H33">
        <f t="shared" si="1"/>
        <v>0.8724833665722221</v>
      </c>
      <c r="I33">
        <f t="shared" si="2"/>
        <v>0.6052966517553842</v>
      </c>
      <c r="J33">
        <f t="shared" si="3"/>
        <v>1.0260835089351232</v>
      </c>
    </row>
    <row r="34" spans="3:10" ht="13.5">
      <c r="C34">
        <v>167.416244</v>
      </c>
      <c r="E34">
        <v>44.498636</v>
      </c>
      <c r="F34">
        <v>3</v>
      </c>
      <c r="G34">
        <f t="shared" si="0"/>
        <v>2.921964071224711</v>
      </c>
      <c r="H34">
        <f t="shared" si="1"/>
        <v>0.794148450730489</v>
      </c>
      <c r="I34">
        <f t="shared" si="2"/>
        <v>-0.9932098393623691</v>
      </c>
      <c r="J34">
        <f t="shared" si="3"/>
        <v>0.22171369936093832</v>
      </c>
    </row>
    <row r="35" spans="3:10" ht="13.5">
      <c r="C35">
        <v>55.730828</v>
      </c>
      <c r="E35">
        <v>47.787806</v>
      </c>
      <c r="F35">
        <v>3</v>
      </c>
      <c r="G35">
        <f t="shared" si="0"/>
        <v>0.9726862411009779</v>
      </c>
      <c r="H35">
        <f t="shared" si="1"/>
        <v>0.7367416165158222</v>
      </c>
      <c r="I35">
        <f t="shared" si="2"/>
        <v>0.5107895164595482</v>
      </c>
      <c r="J35">
        <f t="shared" si="3"/>
        <v>0.7496552256773497</v>
      </c>
    </row>
    <row r="36" spans="3:10" ht="13.5">
      <c r="C36">
        <v>262.607869</v>
      </c>
      <c r="E36">
        <v>52.301275</v>
      </c>
      <c r="F36">
        <v>3</v>
      </c>
      <c r="G36">
        <f t="shared" si="0"/>
        <v>4.583371002152489</v>
      </c>
      <c r="H36">
        <f t="shared" si="1"/>
        <v>0.6579667381677778</v>
      </c>
      <c r="I36">
        <f t="shared" si="2"/>
        <v>-0.09943541350521692</v>
      </c>
      <c r="J36">
        <f t="shared" si="3"/>
        <v>-0.7664286764340611</v>
      </c>
    </row>
    <row r="37" spans="3:10" ht="13.5">
      <c r="C37">
        <v>75.492203</v>
      </c>
      <c r="E37">
        <v>43.823294</v>
      </c>
      <c r="F37">
        <v>3.1</v>
      </c>
      <c r="G37">
        <f t="shared" si="0"/>
        <v>1.3175872278176446</v>
      </c>
      <c r="H37">
        <f t="shared" si="1"/>
        <v>0.805935389755289</v>
      </c>
      <c r="I37">
        <f t="shared" si="2"/>
        <v>0.26101891970494995</v>
      </c>
      <c r="J37">
        <f t="shared" si="3"/>
        <v>1.0087178313524006</v>
      </c>
    </row>
    <row r="38" spans="3:10" ht="13.5">
      <c r="C38">
        <v>134.8037</v>
      </c>
      <c r="E38">
        <v>48.042322</v>
      </c>
      <c r="F38">
        <v>3.1</v>
      </c>
      <c r="G38">
        <f t="shared" si="0"/>
        <v>2.3527679193911113</v>
      </c>
      <c r="H38">
        <f t="shared" si="1"/>
        <v>0.7322994752409778</v>
      </c>
      <c r="I38">
        <f t="shared" si="2"/>
        <v>-0.6335543536399215</v>
      </c>
      <c r="J38">
        <f t="shared" si="3"/>
        <v>0.6379111372172436</v>
      </c>
    </row>
    <row r="39" spans="3:10" ht="13.5">
      <c r="C39">
        <v>288.136661</v>
      </c>
      <c r="E39">
        <v>67.661147</v>
      </c>
      <c r="F39">
        <v>3.1</v>
      </c>
      <c r="G39">
        <f t="shared" si="0"/>
        <v>5.028932383912845</v>
      </c>
      <c r="H39">
        <f t="shared" si="1"/>
        <v>0.3898864548554222</v>
      </c>
      <c r="I39">
        <f t="shared" si="2"/>
        <v>0.1279133241664811</v>
      </c>
      <c r="J39">
        <f t="shared" si="3"/>
        <v>-0.39050637445291386</v>
      </c>
    </row>
    <row r="40" spans="3:10" ht="13.5">
      <c r="C40">
        <v>230.182411</v>
      </c>
      <c r="E40">
        <v>71.833922</v>
      </c>
      <c r="F40">
        <v>3.1</v>
      </c>
      <c r="G40">
        <f t="shared" si="0"/>
        <v>4.0174401163239555</v>
      </c>
      <c r="H40">
        <f t="shared" si="1"/>
        <v>0.3170578073120889</v>
      </c>
      <c r="I40">
        <f t="shared" si="2"/>
        <v>-0.21011504186868646</v>
      </c>
      <c r="J40">
        <f t="shared" si="3"/>
        <v>-0.25203011318311214</v>
      </c>
    </row>
    <row r="41" spans="3:10" ht="13.5">
      <c r="C41">
        <v>258.761994</v>
      </c>
      <c r="E41">
        <v>36.809153</v>
      </c>
      <c r="F41">
        <v>3.2</v>
      </c>
      <c r="G41">
        <f t="shared" si="0"/>
        <v>4.516247834746934</v>
      </c>
      <c r="H41">
        <f t="shared" si="1"/>
        <v>0.9283552189356888</v>
      </c>
      <c r="I41">
        <f t="shared" si="2"/>
        <v>-0.2604225461029442</v>
      </c>
      <c r="J41">
        <f t="shared" si="3"/>
        <v>-1.3106599651788071</v>
      </c>
    </row>
    <row r="42" spans="3:10" ht="13.5">
      <c r="C42">
        <v>76.628494</v>
      </c>
      <c r="E42">
        <v>41.2348</v>
      </c>
      <c r="F42">
        <v>3.2</v>
      </c>
      <c r="G42">
        <f t="shared" si="0"/>
        <v>1.337419242902489</v>
      </c>
      <c r="H42">
        <f t="shared" si="1"/>
        <v>0.8511131233244444</v>
      </c>
      <c r="I42">
        <f t="shared" si="2"/>
        <v>0.263847546679991</v>
      </c>
      <c r="J42">
        <f t="shared" si="3"/>
        <v>1.1099629771033575</v>
      </c>
    </row>
    <row r="43" spans="3:10" ht="13.5">
      <c r="C43">
        <v>155.582744</v>
      </c>
      <c r="E43">
        <v>41.499361</v>
      </c>
      <c r="F43">
        <v>3.2</v>
      </c>
      <c r="G43">
        <f t="shared" si="0"/>
        <v>2.7154305771580445</v>
      </c>
      <c r="H43">
        <f t="shared" si="1"/>
        <v>0.8464956637627111</v>
      </c>
      <c r="I43">
        <f t="shared" si="2"/>
        <v>-1.0292224559281633</v>
      </c>
      <c r="J43">
        <f t="shared" si="3"/>
        <v>0.46725052343235535</v>
      </c>
    </row>
    <row r="44" spans="3:10" ht="13.5">
      <c r="C44">
        <v>257.196911</v>
      </c>
      <c r="E44">
        <v>65.714556</v>
      </c>
      <c r="F44">
        <v>3.2</v>
      </c>
      <c r="G44">
        <f t="shared" si="0"/>
        <v>4.488931989012845</v>
      </c>
      <c r="H44">
        <f t="shared" si="1"/>
        <v>0.42386086992693334</v>
      </c>
      <c r="I44">
        <f t="shared" si="2"/>
        <v>-0.09998934010855633</v>
      </c>
      <c r="J44">
        <f t="shared" si="3"/>
        <v>-0.43999302115571204</v>
      </c>
    </row>
    <row r="45" spans="3:10" ht="13.5">
      <c r="C45">
        <v>322.164203</v>
      </c>
      <c r="E45">
        <v>70.560889</v>
      </c>
      <c r="F45">
        <v>3.2</v>
      </c>
      <c r="G45">
        <f t="shared" si="0"/>
        <v>5.622824904617644</v>
      </c>
      <c r="H45">
        <f t="shared" si="1"/>
        <v>0.33927642002617775</v>
      </c>
      <c r="I45">
        <f t="shared" si="2"/>
        <v>0.2787283974476575</v>
      </c>
      <c r="J45">
        <f t="shared" si="3"/>
        <v>-0.21648348568250958</v>
      </c>
    </row>
    <row r="46" spans="3:10" ht="13.5">
      <c r="C46">
        <v>354.837622</v>
      </c>
      <c r="E46">
        <v>77.632028</v>
      </c>
      <c r="F46">
        <v>3.2</v>
      </c>
      <c r="G46">
        <f t="shared" si="0"/>
        <v>6.193083525412356</v>
      </c>
      <c r="H46">
        <f t="shared" si="1"/>
        <v>0.2158617882856888</v>
      </c>
      <c r="I46">
        <f t="shared" si="2"/>
        <v>0.21838878352628804</v>
      </c>
      <c r="J46">
        <f t="shared" si="3"/>
        <v>-0.019730640724944952</v>
      </c>
    </row>
    <row r="47" spans="3:10" ht="13.5">
      <c r="C47">
        <v>143.218544</v>
      </c>
      <c r="E47">
        <v>51.678722</v>
      </c>
      <c r="F47">
        <v>3.3</v>
      </c>
      <c r="G47">
        <f t="shared" si="0"/>
        <v>2.4996346226780446</v>
      </c>
      <c r="H47">
        <f t="shared" si="1"/>
        <v>0.6688323355254222</v>
      </c>
      <c r="I47">
        <f t="shared" si="2"/>
        <v>-0.6330152843750206</v>
      </c>
      <c r="J47">
        <f t="shared" si="3"/>
        <v>0.47323698903941885</v>
      </c>
    </row>
    <row r="48" spans="3:10" ht="13.5">
      <c r="C48">
        <v>183.855411</v>
      </c>
      <c r="E48">
        <v>57.032456</v>
      </c>
      <c r="F48">
        <v>3.3</v>
      </c>
      <c r="G48">
        <f t="shared" si="0"/>
        <v>3.2088816019684</v>
      </c>
      <c r="H48">
        <f t="shared" si="1"/>
        <v>0.5753920693891555</v>
      </c>
      <c r="I48">
        <f t="shared" si="2"/>
        <v>-0.6471345423641828</v>
      </c>
      <c r="J48">
        <f t="shared" si="3"/>
        <v>-0.04361084312109994</v>
      </c>
    </row>
    <row r="49" spans="3:10" ht="13.5">
      <c r="C49">
        <v>231.231703</v>
      </c>
      <c r="E49">
        <v>58.9658</v>
      </c>
      <c r="F49">
        <v>3.3</v>
      </c>
      <c r="G49">
        <f t="shared" si="0"/>
        <v>4.035753712728757</v>
      </c>
      <c r="H49">
        <f t="shared" si="1"/>
        <v>0.5416488580355555</v>
      </c>
      <c r="I49">
        <f t="shared" si="2"/>
        <v>-0.37675157611120363</v>
      </c>
      <c r="J49">
        <f t="shared" si="3"/>
        <v>-0.4691149573712117</v>
      </c>
    </row>
    <row r="50" spans="3:10" ht="13.5">
      <c r="C50">
        <v>332.713542</v>
      </c>
      <c r="E50">
        <v>58.201217</v>
      </c>
      <c r="F50">
        <v>3.4</v>
      </c>
      <c r="G50">
        <f t="shared" si="0"/>
        <v>5.806945565771467</v>
      </c>
      <c r="H50">
        <f t="shared" si="1"/>
        <v>0.5549933460140889</v>
      </c>
      <c r="I50">
        <f t="shared" si="2"/>
        <v>0.5510066054514494</v>
      </c>
      <c r="J50">
        <f t="shared" si="3"/>
        <v>-0.28423165349902074</v>
      </c>
    </row>
    <row r="51" spans="3:10" ht="13.5">
      <c r="C51">
        <v>311.321333</v>
      </c>
      <c r="E51">
        <v>61.836694</v>
      </c>
      <c r="F51">
        <v>3.4</v>
      </c>
      <c r="G51">
        <f t="shared" si="0"/>
        <v>5.4335811621229775</v>
      </c>
      <c r="H51">
        <f t="shared" si="1"/>
        <v>0.4915423156841778</v>
      </c>
      <c r="I51">
        <f t="shared" si="2"/>
        <v>0.3534949536584078</v>
      </c>
      <c r="J51">
        <f t="shared" si="3"/>
        <v>-0.4020737566511026</v>
      </c>
    </row>
    <row r="52" spans="3:10" ht="13.5">
      <c r="C52">
        <v>28.598453</v>
      </c>
      <c r="E52">
        <v>63.670156</v>
      </c>
      <c r="F52">
        <v>3.4</v>
      </c>
      <c r="G52">
        <f t="shared" si="0"/>
        <v>0.49913706198431107</v>
      </c>
      <c r="H52">
        <f t="shared" si="1"/>
        <v>0.45954237373137785</v>
      </c>
      <c r="I52">
        <f t="shared" si="2"/>
        <v>0.4345017037486989</v>
      </c>
      <c r="J52">
        <f t="shared" si="3"/>
        <v>0.2368827419496331</v>
      </c>
    </row>
    <row r="53" spans="3:10" ht="13.5">
      <c r="C53">
        <v>250.723494</v>
      </c>
      <c r="E53">
        <v>38.922658</v>
      </c>
      <c r="F53">
        <v>3.5</v>
      </c>
      <c r="G53">
        <f t="shared" si="0"/>
        <v>4.3759495720136</v>
      </c>
      <c r="H53">
        <f t="shared" si="1"/>
        <v>0.8914676056025779</v>
      </c>
      <c r="I53">
        <f t="shared" si="2"/>
        <v>-0.40880133108325584</v>
      </c>
      <c r="J53">
        <f t="shared" si="3"/>
        <v>-1.1688862357219083</v>
      </c>
    </row>
    <row r="54" spans="3:10" ht="13.5">
      <c r="C54">
        <v>225.486744</v>
      </c>
      <c r="E54">
        <v>40.390717</v>
      </c>
      <c r="F54">
        <v>3.5</v>
      </c>
      <c r="G54">
        <f t="shared" si="0"/>
        <v>3.9354852836469334</v>
      </c>
      <c r="H54">
        <f t="shared" si="1"/>
        <v>0.8658451477696444</v>
      </c>
      <c r="I54">
        <f t="shared" si="2"/>
        <v>-0.8240303178822953</v>
      </c>
      <c r="J54">
        <f t="shared" si="3"/>
        <v>-0.8381499927209939</v>
      </c>
    </row>
    <row r="55" spans="3:10" ht="13.5">
      <c r="C55">
        <v>154.274778</v>
      </c>
      <c r="E55">
        <v>42.914492</v>
      </c>
      <c r="F55">
        <v>3.5</v>
      </c>
      <c r="G55">
        <f t="shared" si="0"/>
        <v>2.6926022687032</v>
      </c>
      <c r="H55">
        <f t="shared" si="1"/>
        <v>0.8217969736040889</v>
      </c>
      <c r="I55">
        <f t="shared" si="2"/>
        <v>-0.9689766318146151</v>
      </c>
      <c r="J55">
        <f t="shared" si="3"/>
        <v>0.4668630876149915</v>
      </c>
    </row>
    <row r="56" spans="3:10" ht="13.5">
      <c r="C56">
        <v>12.268425</v>
      </c>
      <c r="E56">
        <v>57.817678</v>
      </c>
      <c r="F56">
        <v>3.5</v>
      </c>
      <c r="G56">
        <f t="shared" si="0"/>
        <v>0.21412436573666668</v>
      </c>
      <c r="H56">
        <f t="shared" si="1"/>
        <v>0.5616873629812444</v>
      </c>
      <c r="I56">
        <f t="shared" si="2"/>
        <v>0.6149311453897259</v>
      </c>
      <c r="J56">
        <f t="shared" si="3"/>
        <v>0.1337216951684638</v>
      </c>
    </row>
    <row r="57" spans="3:10" ht="13.5">
      <c r="C57">
        <v>127.566956</v>
      </c>
      <c r="E57">
        <v>60.718444</v>
      </c>
      <c r="F57">
        <v>3.5</v>
      </c>
      <c r="G57">
        <f t="shared" si="0"/>
        <v>2.226462935744178</v>
      </c>
      <c r="H57">
        <f t="shared" si="1"/>
        <v>0.5110594559841778</v>
      </c>
      <c r="I57">
        <f t="shared" si="2"/>
        <v>-0.34188270562514733</v>
      </c>
      <c r="J57">
        <f t="shared" si="3"/>
        <v>0.4444742044923441</v>
      </c>
    </row>
    <row r="58" spans="3:10" ht="13.5">
      <c r="C58">
        <v>342.420833</v>
      </c>
      <c r="E58">
        <v>66.200989</v>
      </c>
      <c r="F58">
        <v>3.5</v>
      </c>
      <c r="G58">
        <f t="shared" si="0"/>
        <v>5.976369719922979</v>
      </c>
      <c r="H58">
        <f t="shared" si="1"/>
        <v>0.41537101425284434</v>
      </c>
      <c r="I58">
        <f t="shared" si="2"/>
        <v>0.42043571922974526</v>
      </c>
      <c r="J58">
        <f t="shared" si="3"/>
        <v>-0.1332024053614541</v>
      </c>
    </row>
    <row r="59" spans="3:10" ht="13.5">
      <c r="C59">
        <v>345.480119</v>
      </c>
      <c r="E59">
        <v>42.325983</v>
      </c>
      <c r="F59">
        <v>3.6</v>
      </c>
      <c r="G59">
        <f t="shared" si="0"/>
        <v>6.029764322274712</v>
      </c>
      <c r="H59">
        <f t="shared" si="1"/>
        <v>0.8320683911948</v>
      </c>
      <c r="I59">
        <f t="shared" si="2"/>
        <v>1.0629153679018437</v>
      </c>
      <c r="J59">
        <f t="shared" si="3"/>
        <v>-0.2752835506107077</v>
      </c>
    </row>
    <row r="60" spans="3:10" ht="13.5">
      <c r="C60">
        <v>135.906578</v>
      </c>
      <c r="E60">
        <v>47.156806</v>
      </c>
      <c r="F60">
        <v>3.6</v>
      </c>
      <c r="G60">
        <f t="shared" si="0"/>
        <v>2.372016767734311</v>
      </c>
      <c r="H60">
        <f t="shared" si="1"/>
        <v>0.7477546418047111</v>
      </c>
      <c r="I60">
        <f t="shared" si="2"/>
        <v>-0.6660721208804751</v>
      </c>
      <c r="J60">
        <f t="shared" si="3"/>
        <v>0.6453211607535426</v>
      </c>
    </row>
    <row r="61" spans="3:10" ht="13.5">
      <c r="C61">
        <v>24.497703</v>
      </c>
      <c r="E61">
        <v>48.628719</v>
      </c>
      <c r="F61">
        <v>3.6</v>
      </c>
      <c r="G61">
        <f t="shared" si="0"/>
        <v>0.42756548757320006</v>
      </c>
      <c r="H61">
        <f t="shared" si="1"/>
        <v>0.7220649189964001</v>
      </c>
      <c r="I61">
        <f t="shared" si="2"/>
        <v>0.801442941962225</v>
      </c>
      <c r="J61">
        <f t="shared" si="3"/>
        <v>0.3651997025924957</v>
      </c>
    </row>
    <row r="62" spans="3:10" ht="13.5">
      <c r="C62">
        <v>275.258467</v>
      </c>
      <c r="E62">
        <v>72.733861</v>
      </c>
      <c r="F62">
        <v>3.6</v>
      </c>
      <c r="G62">
        <f t="shared" si="0"/>
        <v>4.8041655436636885</v>
      </c>
      <c r="H62">
        <f t="shared" si="1"/>
        <v>0.3013509119627111</v>
      </c>
      <c r="I62">
        <f t="shared" si="2"/>
        <v>0.028485692328040386</v>
      </c>
      <c r="J62">
        <f t="shared" si="3"/>
        <v>-0.3095089708228247</v>
      </c>
    </row>
    <row r="63" spans="3:10" ht="13.5">
      <c r="C63">
        <v>139.711203</v>
      </c>
      <c r="E63">
        <v>36.803244</v>
      </c>
      <c r="F63">
        <v>3.7</v>
      </c>
      <c r="G63">
        <f t="shared" si="0"/>
        <v>2.4384199869732006</v>
      </c>
      <c r="H63">
        <f t="shared" si="1"/>
        <v>0.9284583504197333</v>
      </c>
      <c r="I63">
        <f t="shared" si="2"/>
        <v>-1.0195276307710608</v>
      </c>
      <c r="J63">
        <f t="shared" si="3"/>
        <v>0.8642805339071502</v>
      </c>
    </row>
    <row r="64" spans="3:10" ht="13.5">
      <c r="C64">
        <v>318.697289</v>
      </c>
      <c r="E64">
        <v>38.044344</v>
      </c>
      <c r="F64">
        <v>3.7</v>
      </c>
      <c r="G64">
        <f t="shared" si="0"/>
        <v>5.562315853022712</v>
      </c>
      <c r="H64">
        <f t="shared" si="1"/>
        <v>0.9067970735797334</v>
      </c>
      <c r="I64">
        <f t="shared" si="2"/>
        <v>0.9600005173300983</v>
      </c>
      <c r="J64">
        <f t="shared" si="3"/>
        <v>-0.8434635146781769</v>
      </c>
    </row>
    <row r="65" spans="3:10" ht="13.5">
      <c r="C65">
        <v>75.619453</v>
      </c>
      <c r="E65">
        <v>41.075922</v>
      </c>
      <c r="F65">
        <v>3.7</v>
      </c>
      <c r="G65">
        <f t="shared" si="0"/>
        <v>1.3198081588287556</v>
      </c>
      <c r="H65">
        <f t="shared" si="1"/>
        <v>0.8538860669565335</v>
      </c>
      <c r="I65">
        <f t="shared" si="2"/>
        <v>0.2849434232525705</v>
      </c>
      <c r="J65">
        <f t="shared" si="3"/>
        <v>1.1113464152766537</v>
      </c>
    </row>
    <row r="66" spans="3:10" ht="13.5">
      <c r="C66">
        <v>316.232703</v>
      </c>
      <c r="E66">
        <v>43.927836</v>
      </c>
      <c r="F66">
        <v>3.7</v>
      </c>
      <c r="G66">
        <f t="shared" si="0"/>
        <v>5.519300721573201</v>
      </c>
      <c r="H66">
        <f t="shared" si="1"/>
        <v>0.8041107880282666</v>
      </c>
      <c r="I66">
        <f t="shared" si="2"/>
        <v>0.7496998449787071</v>
      </c>
      <c r="J66">
        <f t="shared" si="3"/>
        <v>-0.7181169808220351</v>
      </c>
    </row>
    <row r="67" spans="3:10" ht="13.5">
      <c r="C67">
        <v>176.513542</v>
      </c>
      <c r="E67">
        <v>47.779278</v>
      </c>
      <c r="F67">
        <v>3.7</v>
      </c>
      <c r="G67">
        <f t="shared" si="0"/>
        <v>3.0807418413270224</v>
      </c>
      <c r="H67">
        <f t="shared" si="1"/>
        <v>0.7368904581634668</v>
      </c>
      <c r="I67">
        <f t="shared" si="2"/>
        <v>-0.9057241327022113</v>
      </c>
      <c r="J67">
        <f t="shared" si="3"/>
        <v>0.05518217589317872</v>
      </c>
    </row>
    <row r="68" spans="3:10" ht="13.5">
      <c r="C68">
        <v>9.242708</v>
      </c>
      <c r="E68">
        <v>53.896956</v>
      </c>
      <c r="F68">
        <v>3.7</v>
      </c>
      <c r="G68">
        <f t="shared" si="0"/>
        <v>0.16131565283964447</v>
      </c>
      <c r="H68">
        <f t="shared" si="1"/>
        <v>0.6301168567002666</v>
      </c>
      <c r="I68">
        <f t="shared" si="2"/>
        <v>0.7198251726460404</v>
      </c>
      <c r="J68">
        <f t="shared" si="3"/>
        <v>0.11713690921039137</v>
      </c>
    </row>
    <row r="69" spans="3:10" ht="13.5">
      <c r="C69">
        <v>89.881417</v>
      </c>
      <c r="E69">
        <v>54.285083</v>
      </c>
      <c r="F69">
        <v>3.7</v>
      </c>
      <c r="G69">
        <f aca="true" t="shared" si="4" ref="G69:G132">C69/180*3.141592</f>
        <v>1.568726336643689</v>
      </c>
      <c r="H69">
        <f aca="true" t="shared" si="5" ref="H69:H132">(90-E69)/180*3.141592</f>
        <v>0.6233427640436889</v>
      </c>
      <c r="I69">
        <f aca="true" t="shared" si="6" ref="I69:I132">(COS(G69))*TAN(H69)</f>
        <v>0.0014882546946974513</v>
      </c>
      <c r="J69">
        <f aca="true" t="shared" si="7" ref="J69:J132">(SIN(G69))*TAN(H69)</f>
        <v>0.7189660144878692</v>
      </c>
    </row>
    <row r="70" spans="3:10" ht="13.5">
      <c r="C70">
        <v>142.880994</v>
      </c>
      <c r="E70">
        <v>63.061639</v>
      </c>
      <c r="F70">
        <v>3.7</v>
      </c>
      <c r="G70">
        <f t="shared" si="4"/>
        <v>2.4937432650136</v>
      </c>
      <c r="H70">
        <f t="shared" si="5"/>
        <v>0.47016299672617784</v>
      </c>
      <c r="I70">
        <f t="shared" si="6"/>
        <v>-0.4052071341830177</v>
      </c>
      <c r="J70">
        <f t="shared" si="7"/>
        <v>0.30666742887055154</v>
      </c>
    </row>
    <row r="71" spans="3:10" ht="13.5">
      <c r="C71">
        <v>211.097869</v>
      </c>
      <c r="E71">
        <v>64.375764</v>
      </c>
      <c r="F71">
        <v>3.7</v>
      </c>
      <c r="G71">
        <f t="shared" si="4"/>
        <v>3.6843520914858225</v>
      </c>
      <c r="H71">
        <f t="shared" si="5"/>
        <v>0.4472271934650666</v>
      </c>
      <c r="I71">
        <f t="shared" si="6"/>
        <v>-0.41070918765409015</v>
      </c>
      <c r="J71">
        <f t="shared" si="7"/>
        <v>-0.24773435863066648</v>
      </c>
    </row>
    <row r="72" spans="3:10" ht="13.5">
      <c r="C72">
        <v>46.293675</v>
      </c>
      <c r="E72">
        <v>38.840572</v>
      </c>
      <c r="F72">
        <v>3.8</v>
      </c>
      <c r="G72">
        <f t="shared" si="4"/>
        <v>0.8079768835033334</v>
      </c>
      <c r="H72">
        <f t="shared" si="5"/>
        <v>0.8929002762743112</v>
      </c>
      <c r="I72">
        <f t="shared" si="6"/>
        <v>0.8581384436559392</v>
      </c>
      <c r="J72">
        <f t="shared" si="7"/>
        <v>0.8977918407167205</v>
      </c>
    </row>
    <row r="73" spans="3:10" ht="13.5">
      <c r="C73">
        <v>56.298369</v>
      </c>
      <c r="E73">
        <v>42.578603</v>
      </c>
      <c r="F73">
        <v>3.8</v>
      </c>
      <c r="G73">
        <f t="shared" si="4"/>
        <v>0.9825916981302667</v>
      </c>
      <c r="H73">
        <f t="shared" si="5"/>
        <v>0.8276593413556889</v>
      </c>
      <c r="I73">
        <f t="shared" si="6"/>
        <v>0.6038669707437252</v>
      </c>
      <c r="J73">
        <f t="shared" si="7"/>
        <v>0.9054040882643601</v>
      </c>
    </row>
    <row r="74" spans="3:10" ht="13.5">
      <c r="C74">
        <v>47.373083</v>
      </c>
      <c r="E74">
        <v>44.857889</v>
      </c>
      <c r="F74">
        <v>3.8</v>
      </c>
      <c r="G74">
        <f t="shared" si="4"/>
        <v>0.8268161031563112</v>
      </c>
      <c r="H74">
        <f t="shared" si="5"/>
        <v>0.787878304337289</v>
      </c>
      <c r="I74">
        <f t="shared" si="6"/>
        <v>0.6805894029320161</v>
      </c>
      <c r="J74">
        <f t="shared" si="7"/>
        <v>0.7394376521295026</v>
      </c>
    </row>
    <row r="75" spans="3:10" ht="13.5">
      <c r="C75">
        <v>264.865625</v>
      </c>
      <c r="E75">
        <v>46.006289</v>
      </c>
      <c r="F75">
        <v>3.8</v>
      </c>
      <c r="G75">
        <f t="shared" si="4"/>
        <v>4.622776269861111</v>
      </c>
      <c r="H75">
        <f t="shared" si="5"/>
        <v>0.7678349473772889</v>
      </c>
      <c r="I75">
        <f t="shared" si="6"/>
        <v>-0.08640320291133816</v>
      </c>
      <c r="J75">
        <f t="shared" si="7"/>
        <v>-0.9616023587158307</v>
      </c>
    </row>
    <row r="76" spans="3:10" ht="13.5">
      <c r="C76">
        <v>354.3902</v>
      </c>
      <c r="E76">
        <v>46.459472</v>
      </c>
      <c r="F76">
        <v>3.8</v>
      </c>
      <c r="G76">
        <f t="shared" si="4"/>
        <v>6.185274539991111</v>
      </c>
      <c r="H76">
        <f t="shared" si="5"/>
        <v>0.7599254135587555</v>
      </c>
      <c r="I76">
        <f t="shared" si="6"/>
        <v>0.945758064007638</v>
      </c>
      <c r="J76">
        <f t="shared" si="7"/>
        <v>-0.0928969402542312</v>
      </c>
    </row>
    <row r="77" spans="3:10" ht="13.5">
      <c r="C77">
        <v>303.407911</v>
      </c>
      <c r="E77">
        <v>46.741331</v>
      </c>
      <c r="F77">
        <v>3.8</v>
      </c>
      <c r="G77">
        <f t="shared" si="4"/>
        <v>5.295465921857289</v>
      </c>
      <c r="H77">
        <f t="shared" si="5"/>
        <v>0.7550060470058222</v>
      </c>
      <c r="I77">
        <f t="shared" si="6"/>
        <v>0.5181050229533599</v>
      </c>
      <c r="J77">
        <f t="shared" si="7"/>
        <v>-0.7855133724112165</v>
      </c>
    </row>
    <row r="78" spans="3:10" ht="13.5">
      <c r="C78">
        <v>337.821619</v>
      </c>
      <c r="E78">
        <v>50.282508</v>
      </c>
      <c r="F78">
        <v>3.8</v>
      </c>
      <c r="G78">
        <f t="shared" si="4"/>
        <v>5.8960983093191555</v>
      </c>
      <c r="H78">
        <f t="shared" si="5"/>
        <v>0.6932008618181333</v>
      </c>
      <c r="I78">
        <f t="shared" si="6"/>
        <v>0.7692679497775868</v>
      </c>
      <c r="J78">
        <f t="shared" si="7"/>
        <v>-0.31359498539899844</v>
      </c>
    </row>
    <row r="79" spans="3:10" ht="13.5">
      <c r="C79">
        <v>292.426328</v>
      </c>
      <c r="E79">
        <v>51.729178</v>
      </c>
      <c r="F79">
        <v>3.8</v>
      </c>
      <c r="G79">
        <f t="shared" si="4"/>
        <v>5.103801181300978</v>
      </c>
      <c r="H79">
        <f t="shared" si="5"/>
        <v>0.6679517123812445</v>
      </c>
      <c r="I79">
        <f t="shared" si="6"/>
        <v>0.3009705511329477</v>
      </c>
      <c r="J79">
        <f t="shared" si="7"/>
        <v>-0.729260170274006</v>
      </c>
    </row>
    <row r="80" spans="3:10" ht="13.5">
      <c r="C80">
        <v>289.275203</v>
      </c>
      <c r="E80">
        <v>53.367889</v>
      </c>
      <c r="F80">
        <v>3.8</v>
      </c>
      <c r="G80">
        <f t="shared" si="4"/>
        <v>5.048803686350978</v>
      </c>
      <c r="H80">
        <f t="shared" si="5"/>
        <v>0.6393508158928445</v>
      </c>
      <c r="I80">
        <f t="shared" si="6"/>
        <v>0.24544463286978568</v>
      </c>
      <c r="J80">
        <f t="shared" si="7"/>
        <v>-0.7018558291423558</v>
      </c>
    </row>
    <row r="81" spans="3:10" ht="13.5">
      <c r="C81">
        <v>42.674078</v>
      </c>
      <c r="E81">
        <v>55.895556</v>
      </c>
      <c r="F81">
        <v>3.8</v>
      </c>
      <c r="G81">
        <f t="shared" si="4"/>
        <v>0.7448030114009779</v>
      </c>
      <c r="H81">
        <f t="shared" si="5"/>
        <v>0.5952347135269334</v>
      </c>
      <c r="I81">
        <f t="shared" si="6"/>
        <v>0.4978653755319736</v>
      </c>
      <c r="J81">
        <f t="shared" si="7"/>
        <v>0.4589999309795836</v>
      </c>
    </row>
    <row r="82" spans="3:10" ht="13.5">
      <c r="C82">
        <v>268.380536</v>
      </c>
      <c r="E82">
        <v>56.872203</v>
      </c>
      <c r="F82">
        <v>3.8</v>
      </c>
      <c r="G82">
        <f t="shared" si="4"/>
        <v>4.684123026962845</v>
      </c>
      <c r="H82">
        <f t="shared" si="5"/>
        <v>0.5781890112934668</v>
      </c>
      <c r="I82">
        <f t="shared" si="6"/>
        <v>-0.01844342919311565</v>
      </c>
      <c r="J82">
        <f t="shared" si="7"/>
        <v>-0.6523224876543132</v>
      </c>
    </row>
    <row r="83" spans="3:10" ht="13.5">
      <c r="C83">
        <v>147.748956</v>
      </c>
      <c r="E83">
        <v>59.039083</v>
      </c>
      <c r="F83">
        <v>3.8</v>
      </c>
      <c r="G83">
        <f t="shared" si="4"/>
        <v>2.578705212099733</v>
      </c>
      <c r="H83">
        <f t="shared" si="5"/>
        <v>0.5403698286659112</v>
      </c>
      <c r="I83">
        <f t="shared" si="6"/>
        <v>-0.5073735579013504</v>
      </c>
      <c r="J83">
        <f t="shared" si="7"/>
        <v>0.32014218038661624</v>
      </c>
    </row>
    <row r="84" spans="3:10" ht="13.5">
      <c r="C84">
        <v>299.076744</v>
      </c>
      <c r="E84">
        <v>35.083547</v>
      </c>
      <c r="F84">
        <v>3.9</v>
      </c>
      <c r="G84">
        <f t="shared" si="4"/>
        <v>5.219872812980267</v>
      </c>
      <c r="H84">
        <f t="shared" si="5"/>
        <v>0.9584727189620889</v>
      </c>
      <c r="I84">
        <f t="shared" si="6"/>
        <v>0.6919011773618152</v>
      </c>
      <c r="J84">
        <f t="shared" si="7"/>
        <v>-1.244292480383478</v>
      </c>
    </row>
    <row r="85" spans="3:10" ht="13.5">
      <c r="C85">
        <v>269.063244</v>
      </c>
      <c r="E85">
        <v>37.250492</v>
      </c>
      <c r="F85">
        <v>3.9</v>
      </c>
      <c r="G85">
        <f t="shared" si="4"/>
        <v>4.6960385269136</v>
      </c>
      <c r="H85">
        <f t="shared" si="5"/>
        <v>0.9206524018707556</v>
      </c>
      <c r="I85">
        <f t="shared" si="6"/>
        <v>-0.021500588068796653</v>
      </c>
      <c r="J85">
        <f t="shared" si="7"/>
        <v>-1.3148670220513574</v>
      </c>
    </row>
    <row r="86" spans="3:10" ht="13.5">
      <c r="C86">
        <v>14.18775</v>
      </c>
      <c r="E86">
        <v>38.499361</v>
      </c>
      <c r="F86">
        <v>3.9</v>
      </c>
      <c r="G86">
        <f t="shared" si="4"/>
        <v>0.24762289943333332</v>
      </c>
      <c r="H86">
        <f t="shared" si="5"/>
        <v>0.8988555304293778</v>
      </c>
      <c r="I86">
        <f t="shared" si="6"/>
        <v>1.2188531965954448</v>
      </c>
      <c r="J86">
        <f t="shared" si="7"/>
        <v>0.308139941715243</v>
      </c>
    </row>
    <row r="87" spans="3:10" ht="13.5">
      <c r="C87">
        <v>314.293328</v>
      </c>
      <c r="E87">
        <v>41.16725</v>
      </c>
      <c r="F87">
        <v>3.9</v>
      </c>
      <c r="G87">
        <f t="shared" si="4"/>
        <v>5.485452249434311</v>
      </c>
      <c r="H87">
        <f t="shared" si="5"/>
        <v>0.852292092988889</v>
      </c>
      <c r="I87">
        <f t="shared" si="6"/>
        <v>0.7986175322933021</v>
      </c>
      <c r="J87">
        <f t="shared" si="7"/>
        <v>-0.8185663361967008</v>
      </c>
    </row>
    <row r="88" spans="3:10" ht="13.5">
      <c r="C88">
        <v>244.934953</v>
      </c>
      <c r="E88">
        <v>46.313114</v>
      </c>
      <c r="F88">
        <v>3.9</v>
      </c>
      <c r="G88">
        <f t="shared" si="4"/>
        <v>4.274920493695423</v>
      </c>
      <c r="H88">
        <f t="shared" si="5"/>
        <v>0.7624798420139556</v>
      </c>
      <c r="I88">
        <f t="shared" si="6"/>
        <v>-0.40466094345974646</v>
      </c>
      <c r="J88">
        <f t="shared" si="7"/>
        <v>-0.8652302659599905</v>
      </c>
    </row>
    <row r="89" spans="3:10" ht="13.5">
      <c r="C89">
        <v>303.867328</v>
      </c>
      <c r="E89">
        <v>47.714403</v>
      </c>
      <c r="F89">
        <v>3.9</v>
      </c>
      <c r="G89">
        <f t="shared" si="4"/>
        <v>5.303484259478755</v>
      </c>
      <c r="H89">
        <f t="shared" si="5"/>
        <v>0.7380227402801335</v>
      </c>
      <c r="I89">
        <f t="shared" si="6"/>
        <v>0.5068212410791542</v>
      </c>
      <c r="J89">
        <f t="shared" si="7"/>
        <v>-0.7551612088870807</v>
      </c>
    </row>
    <row r="90" spans="3:10" ht="13.5">
      <c r="C90">
        <v>43.564369</v>
      </c>
      <c r="E90">
        <v>52.762639</v>
      </c>
      <c r="F90">
        <v>3.9</v>
      </c>
      <c r="G90">
        <f t="shared" si="4"/>
        <v>0.7603415174191556</v>
      </c>
      <c r="H90">
        <f t="shared" si="5"/>
        <v>0.6499144189928445</v>
      </c>
      <c r="I90">
        <f t="shared" si="6"/>
        <v>0.5507467888777849</v>
      </c>
      <c r="J90">
        <f t="shared" si="7"/>
        <v>0.5238162080547334</v>
      </c>
    </row>
    <row r="91" spans="3:10" ht="13.5">
      <c r="C91">
        <v>172.851536</v>
      </c>
      <c r="E91">
        <v>69.331153</v>
      </c>
      <c r="F91">
        <v>3.9</v>
      </c>
      <c r="G91">
        <f t="shared" si="4"/>
        <v>3.016827792696178</v>
      </c>
      <c r="H91">
        <f t="shared" si="5"/>
        <v>0.3607393576912445</v>
      </c>
      <c r="I91">
        <f t="shared" si="6"/>
        <v>-0.3743148368376101</v>
      </c>
      <c r="J91">
        <f t="shared" si="7"/>
        <v>0.046945178824293055</v>
      </c>
    </row>
    <row r="92" spans="3:10" ht="13.5">
      <c r="C92">
        <v>188.371453</v>
      </c>
      <c r="E92">
        <v>69.788181</v>
      </c>
      <c r="F92">
        <v>3.9</v>
      </c>
      <c r="G92">
        <f t="shared" si="4"/>
        <v>3.2877013876287555</v>
      </c>
      <c r="H92">
        <f t="shared" si="5"/>
        <v>0.3527627159769334</v>
      </c>
      <c r="I92">
        <f t="shared" si="6"/>
        <v>-0.3642397628234452</v>
      </c>
      <c r="J92">
        <f t="shared" si="7"/>
        <v>-0.053600571986854424</v>
      </c>
    </row>
    <row r="93" spans="3:10" ht="13.5">
      <c r="C93">
        <v>200.981119</v>
      </c>
      <c r="E93">
        <v>54.92175</v>
      </c>
      <c r="F93">
        <v>3.95</v>
      </c>
      <c r="G93">
        <f t="shared" si="4"/>
        <v>3.507781531119156</v>
      </c>
      <c r="H93">
        <f t="shared" si="5"/>
        <v>0.6122308309666666</v>
      </c>
      <c r="I93">
        <f t="shared" si="6"/>
        <v>-0.6556849088878979</v>
      </c>
      <c r="J93">
        <f t="shared" si="7"/>
        <v>-0.2514454272985166</v>
      </c>
    </row>
    <row r="94" spans="3:10" ht="13.5">
      <c r="C94">
        <v>59.741244</v>
      </c>
      <c r="E94">
        <v>35.790992</v>
      </c>
      <c r="F94">
        <v>4</v>
      </c>
      <c r="G94">
        <f t="shared" si="4"/>
        <v>1.0426811901136002</v>
      </c>
      <c r="H94">
        <f t="shared" si="5"/>
        <v>0.946125477004089</v>
      </c>
      <c r="I94">
        <f t="shared" si="6"/>
        <v>0.698914426921133</v>
      </c>
      <c r="J94">
        <f t="shared" si="7"/>
        <v>1.198027016035814</v>
      </c>
    </row>
    <row r="95" spans="3:10" ht="13.5">
      <c r="C95">
        <v>87.872411</v>
      </c>
      <c r="E95">
        <v>39.148456</v>
      </c>
      <c r="F95">
        <v>4</v>
      </c>
      <c r="G95">
        <f t="shared" si="4"/>
        <v>1.5336625745461778</v>
      </c>
      <c r="H95">
        <f t="shared" si="5"/>
        <v>0.8875266878780445</v>
      </c>
      <c r="I95">
        <f t="shared" si="6"/>
        <v>0.04560369913825919</v>
      </c>
      <c r="J95">
        <f t="shared" si="7"/>
        <v>1.2275284137477278</v>
      </c>
    </row>
    <row r="96" spans="3:10" ht="13.5">
      <c r="C96">
        <v>135.1616</v>
      </c>
      <c r="E96">
        <v>41.78345</v>
      </c>
      <c r="F96">
        <v>4</v>
      </c>
      <c r="G96">
        <f t="shared" si="4"/>
        <v>2.3590144514844447</v>
      </c>
      <c r="H96">
        <f t="shared" si="5"/>
        <v>0.8415373763755556</v>
      </c>
      <c r="I96">
        <f t="shared" si="6"/>
        <v>-0.7935438422642098</v>
      </c>
      <c r="J96">
        <f t="shared" si="7"/>
        <v>0.7890808899493723</v>
      </c>
    </row>
    <row r="97" spans="3:10" ht="13.5">
      <c r="C97">
        <v>323.495369</v>
      </c>
      <c r="E97">
        <v>45.592281</v>
      </c>
      <c r="F97">
        <v>4</v>
      </c>
      <c r="G97">
        <f t="shared" si="4"/>
        <v>5.646058129374711</v>
      </c>
      <c r="H97">
        <f t="shared" si="5"/>
        <v>0.7750607486036001</v>
      </c>
      <c r="I97">
        <f t="shared" si="6"/>
        <v>0.7873589424820784</v>
      </c>
      <c r="J97">
        <f t="shared" si="7"/>
        <v>-0.5827148912331724</v>
      </c>
    </row>
    <row r="98" spans="3:10" ht="13.5">
      <c r="C98">
        <v>62.165203</v>
      </c>
      <c r="E98">
        <v>47.712656</v>
      </c>
      <c r="F98">
        <v>4</v>
      </c>
      <c r="G98">
        <f t="shared" si="4"/>
        <v>1.0849872467954222</v>
      </c>
      <c r="H98">
        <f t="shared" si="5"/>
        <v>0.7380532311758222</v>
      </c>
      <c r="I98">
        <f t="shared" si="6"/>
        <v>0.4246795041001018</v>
      </c>
      <c r="J98">
        <f t="shared" si="7"/>
        <v>0.8042915401544019</v>
      </c>
    </row>
    <row r="99" spans="3:10" ht="13.5">
      <c r="C99">
        <v>201.305453</v>
      </c>
      <c r="E99">
        <v>54.988136</v>
      </c>
      <c r="F99">
        <v>4</v>
      </c>
      <c r="G99">
        <f t="shared" si="4"/>
        <v>3.5134422261176446</v>
      </c>
      <c r="H99">
        <f t="shared" si="5"/>
        <v>0.611072176930489</v>
      </c>
      <c r="I99">
        <f t="shared" si="6"/>
        <v>-0.652640560088834</v>
      </c>
      <c r="J99">
        <f t="shared" si="7"/>
        <v>-0.25452493005724314</v>
      </c>
    </row>
    <row r="100" spans="3:10" ht="13.5">
      <c r="C100">
        <v>240.473933</v>
      </c>
      <c r="E100">
        <v>58.564339</v>
      </c>
      <c r="F100">
        <v>4</v>
      </c>
      <c r="G100">
        <f t="shared" si="4"/>
        <v>4.197061022896311</v>
      </c>
      <c r="H100">
        <f t="shared" si="5"/>
        <v>0.5486556728461779</v>
      </c>
      <c r="I100">
        <f t="shared" si="6"/>
        <v>-0.30123986102554834</v>
      </c>
      <c r="J100">
        <f t="shared" si="7"/>
        <v>-0.5318738215106927</v>
      </c>
    </row>
    <row r="101" spans="3:10" ht="13.5">
      <c r="C101">
        <v>75.854661</v>
      </c>
      <c r="E101">
        <v>60.442361</v>
      </c>
      <c r="F101">
        <v>4</v>
      </c>
      <c r="G101">
        <f t="shared" si="4"/>
        <v>1.3239133120017335</v>
      </c>
      <c r="H101">
        <f t="shared" si="5"/>
        <v>0.5158780123404889</v>
      </c>
      <c r="I101">
        <f t="shared" si="6"/>
        <v>0.1385897579838162</v>
      </c>
      <c r="J101">
        <f t="shared" si="7"/>
        <v>0.549906243432002</v>
      </c>
    </row>
    <row r="102" spans="3:10" ht="13.5">
      <c r="C102">
        <v>297.041203</v>
      </c>
      <c r="E102">
        <v>70.267725</v>
      </c>
      <c r="F102">
        <v>4</v>
      </c>
      <c r="G102">
        <f t="shared" si="4"/>
        <v>5.184345927862089</v>
      </c>
      <c r="H102">
        <f t="shared" si="5"/>
        <v>0.34439309601</v>
      </c>
      <c r="I102">
        <f t="shared" si="6"/>
        <v>0.16307011621296183</v>
      </c>
      <c r="J102">
        <f t="shared" si="7"/>
        <v>-0.3194758089883116</v>
      </c>
    </row>
    <row r="103" spans="3:10" ht="13.5">
      <c r="C103">
        <v>30.859375</v>
      </c>
      <c r="E103">
        <v>72.421172</v>
      </c>
      <c r="F103">
        <v>4</v>
      </c>
      <c r="G103">
        <f t="shared" si="4"/>
        <v>0.5385975868055556</v>
      </c>
      <c r="H103">
        <f t="shared" si="5"/>
        <v>0.3068083634120889</v>
      </c>
      <c r="I103">
        <f t="shared" si="6"/>
        <v>0.2719605305758405</v>
      </c>
      <c r="J103">
        <f t="shared" si="7"/>
        <v>0.16250318899921493</v>
      </c>
    </row>
    <row r="104" spans="3:10" ht="13.5">
      <c r="C104">
        <v>333.992411</v>
      </c>
      <c r="E104">
        <v>37.748781</v>
      </c>
      <c r="F104">
        <v>4.1</v>
      </c>
      <c r="G104">
        <f t="shared" si="4"/>
        <v>5.829266035879511</v>
      </c>
      <c r="H104">
        <f t="shared" si="5"/>
        <v>0.9119556200036</v>
      </c>
      <c r="I104">
        <f t="shared" si="6"/>
        <v>1.1607834708614495</v>
      </c>
      <c r="J104">
        <f t="shared" si="7"/>
        <v>-0.5663440057927529</v>
      </c>
    </row>
    <row r="105" spans="3:10" ht="13.5">
      <c r="C105">
        <v>24.199792</v>
      </c>
      <c r="E105">
        <v>41.406583</v>
      </c>
      <c r="F105">
        <v>4.1</v>
      </c>
      <c r="G105">
        <f t="shared" si="4"/>
        <v>0.4223659608270222</v>
      </c>
      <c r="H105">
        <f t="shared" si="5"/>
        <v>0.8481149449992444</v>
      </c>
      <c r="I105">
        <f t="shared" si="6"/>
        <v>1.0343589496118695</v>
      </c>
      <c r="J105">
        <f t="shared" si="7"/>
        <v>0.4648547211566046</v>
      </c>
    </row>
    <row r="106" spans="3:10" ht="13.5">
      <c r="C106">
        <v>355.101369</v>
      </c>
      <c r="E106">
        <v>44.334106</v>
      </c>
      <c r="F106">
        <v>4.1</v>
      </c>
      <c r="G106">
        <f t="shared" si="4"/>
        <v>6.197686777996934</v>
      </c>
      <c r="H106">
        <f t="shared" si="5"/>
        <v>0.7970200403513779</v>
      </c>
      <c r="I106">
        <f t="shared" si="6"/>
        <v>1.0197794579586255</v>
      </c>
      <c r="J106">
        <f t="shared" si="7"/>
        <v>-0.08740271885410614</v>
      </c>
    </row>
    <row r="107" spans="3:10" ht="13.5">
      <c r="C107">
        <v>41.048508</v>
      </c>
      <c r="E107">
        <v>49.228717</v>
      </c>
      <c r="F107">
        <v>4.1</v>
      </c>
      <c r="G107">
        <f t="shared" si="4"/>
        <v>0.7164314685818667</v>
      </c>
      <c r="H107">
        <f t="shared" si="5"/>
        <v>0.7115929805696445</v>
      </c>
      <c r="I107">
        <f t="shared" si="6"/>
        <v>0.650308722265286</v>
      </c>
      <c r="J107">
        <f t="shared" si="7"/>
        <v>0.5662718979225965</v>
      </c>
    </row>
    <row r="108" spans="3:10" ht="13.5">
      <c r="C108">
        <v>47.261211</v>
      </c>
      <c r="E108">
        <v>49.613778</v>
      </c>
      <c r="F108">
        <v>4.1</v>
      </c>
      <c r="G108">
        <f t="shared" si="4"/>
        <v>0.8248635688217335</v>
      </c>
      <c r="H108">
        <f t="shared" si="5"/>
        <v>0.7048723996967999</v>
      </c>
      <c r="I108">
        <f t="shared" si="6"/>
        <v>0.5773010098643717</v>
      </c>
      <c r="J108">
        <f t="shared" si="7"/>
        <v>0.6247657050505753</v>
      </c>
    </row>
    <row r="109" spans="3:10" ht="13.5">
      <c r="C109">
        <v>25.914953</v>
      </c>
      <c r="E109">
        <v>50.688789</v>
      </c>
      <c r="F109">
        <v>4.1</v>
      </c>
      <c r="G109">
        <f t="shared" si="4"/>
        <v>0.45230116125097775</v>
      </c>
      <c r="H109">
        <f t="shared" si="5"/>
        <v>0.6861099221550667</v>
      </c>
      <c r="I109">
        <f t="shared" si="6"/>
        <v>0.7364799428496146</v>
      </c>
      <c r="J109">
        <f t="shared" si="7"/>
        <v>0.3578529147810768</v>
      </c>
    </row>
    <row r="110" spans="3:10" ht="13.5">
      <c r="C110">
        <v>216.299911</v>
      </c>
      <c r="E110">
        <v>51.85175</v>
      </c>
      <c r="F110">
        <v>4.1</v>
      </c>
      <c r="G110">
        <f t="shared" si="4"/>
        <v>3.7751448333239557</v>
      </c>
      <c r="H110">
        <f t="shared" si="5"/>
        <v>0.6658124278555555</v>
      </c>
      <c r="I110">
        <f t="shared" si="6"/>
        <v>-0.6330260814956329</v>
      </c>
      <c r="J110">
        <f t="shared" si="7"/>
        <v>-0.4650016062661211</v>
      </c>
    </row>
    <row r="111" spans="3:10" ht="13.5">
      <c r="C111">
        <v>156.971289</v>
      </c>
      <c r="E111">
        <v>36.707517</v>
      </c>
      <c r="F111">
        <v>4.2</v>
      </c>
      <c r="G111">
        <f t="shared" si="4"/>
        <v>2.7396652541782673</v>
      </c>
      <c r="H111">
        <f t="shared" si="5"/>
        <v>0.9301291014052001</v>
      </c>
      <c r="I111">
        <f t="shared" si="6"/>
        <v>-1.2343503657249457</v>
      </c>
      <c r="J111">
        <f t="shared" si="7"/>
        <v>0.5246816123536019</v>
      </c>
    </row>
    <row r="112" spans="3:10" ht="13.5">
      <c r="C112">
        <v>42.645333</v>
      </c>
      <c r="E112">
        <v>38.318806</v>
      </c>
      <c r="F112">
        <v>4.2</v>
      </c>
      <c r="G112">
        <f t="shared" si="4"/>
        <v>0.7443013166118667</v>
      </c>
      <c r="H112">
        <f t="shared" si="5"/>
        <v>0.9020068090047111</v>
      </c>
      <c r="I112">
        <f t="shared" si="6"/>
        <v>0.9307536724778722</v>
      </c>
      <c r="J112">
        <f t="shared" si="7"/>
        <v>0.8572317146500216</v>
      </c>
    </row>
    <row r="113" spans="3:10" ht="13.5">
      <c r="C113">
        <v>319.353953</v>
      </c>
      <c r="E113">
        <v>39.394694</v>
      </c>
      <c r="F113">
        <v>4.2</v>
      </c>
      <c r="G113">
        <f t="shared" si="4"/>
        <v>5.573776799517645</v>
      </c>
      <c r="H113">
        <f t="shared" si="5"/>
        <v>0.8832290249286222</v>
      </c>
      <c r="I113">
        <f t="shared" si="6"/>
        <v>0.9238881584468569</v>
      </c>
      <c r="J113">
        <f t="shared" si="7"/>
        <v>-0.7931586372464393</v>
      </c>
    </row>
    <row r="114" spans="3:10" ht="13.5">
      <c r="C114">
        <v>248.525869</v>
      </c>
      <c r="E114">
        <v>42.436817</v>
      </c>
      <c r="F114">
        <v>4.2</v>
      </c>
      <c r="G114">
        <f t="shared" si="4"/>
        <v>4.337593788019156</v>
      </c>
      <c r="H114">
        <f t="shared" si="5"/>
        <v>0.8301339733740889</v>
      </c>
      <c r="I114">
        <f t="shared" si="6"/>
        <v>-0.40039374981034315</v>
      </c>
      <c r="J114">
        <f t="shared" si="7"/>
        <v>-1.017803438755643</v>
      </c>
    </row>
    <row r="115" spans="3:10" ht="13.5">
      <c r="C115">
        <v>242.192578</v>
      </c>
      <c r="E115">
        <v>44.934736</v>
      </c>
      <c r="F115">
        <v>4.2</v>
      </c>
      <c r="G115">
        <f t="shared" si="4"/>
        <v>4.227057030578756</v>
      </c>
      <c r="H115">
        <f t="shared" si="5"/>
        <v>0.7865370714460445</v>
      </c>
      <c r="I115">
        <f t="shared" si="6"/>
        <v>-0.46756581925392526</v>
      </c>
      <c r="J115">
        <f t="shared" si="7"/>
        <v>-0.8865372149466155</v>
      </c>
    </row>
    <row r="116" spans="3:10" ht="13.5">
      <c r="C116">
        <v>214.096667</v>
      </c>
      <c r="E116">
        <v>46.087881</v>
      </c>
      <c r="F116">
        <v>4.2</v>
      </c>
      <c r="G116">
        <f t="shared" si="4"/>
        <v>3.736690979299244</v>
      </c>
      <c r="H116">
        <f t="shared" si="5"/>
        <v>0.7664108986302667</v>
      </c>
      <c r="I116">
        <f t="shared" si="6"/>
        <v>-0.7972292423108335</v>
      </c>
      <c r="J116">
        <f t="shared" si="7"/>
        <v>-0.5396962395795178</v>
      </c>
    </row>
    <row r="117" spans="3:10" ht="13.5">
      <c r="C117">
        <v>54.122161</v>
      </c>
      <c r="E117">
        <v>48.192642</v>
      </c>
      <c r="F117">
        <v>4.2</v>
      </c>
      <c r="G117">
        <f t="shared" si="4"/>
        <v>0.9446097112239557</v>
      </c>
      <c r="H117">
        <f t="shared" si="5"/>
        <v>0.7296758968552001</v>
      </c>
      <c r="I117">
        <f t="shared" si="6"/>
        <v>0.5241326514855635</v>
      </c>
      <c r="J117">
        <f t="shared" si="7"/>
        <v>0.7246504799411188</v>
      </c>
    </row>
    <row r="118" spans="3:10" ht="13.5">
      <c r="C118">
        <v>63.724328</v>
      </c>
      <c r="E118">
        <v>48.409497</v>
      </c>
      <c r="F118">
        <v>4.2</v>
      </c>
      <c r="G118">
        <f t="shared" si="4"/>
        <v>1.1121991058343113</v>
      </c>
      <c r="H118">
        <f t="shared" si="5"/>
        <v>0.7258910638932</v>
      </c>
      <c r="I118">
        <f t="shared" si="6"/>
        <v>0.39290788272049326</v>
      </c>
      <c r="J118">
        <f t="shared" si="7"/>
        <v>0.7958387772147573</v>
      </c>
    </row>
    <row r="119" spans="3:10" ht="13.5">
      <c r="C119">
        <v>326.698328</v>
      </c>
      <c r="E119">
        <v>49.309572</v>
      </c>
      <c r="F119">
        <v>4.2</v>
      </c>
      <c r="G119">
        <f t="shared" si="4"/>
        <v>5.701960298100978</v>
      </c>
      <c r="H119">
        <f t="shared" si="5"/>
        <v>0.7101817948965333</v>
      </c>
      <c r="I119">
        <f t="shared" si="6"/>
        <v>0.7186502918892937</v>
      </c>
      <c r="J119">
        <f t="shared" si="7"/>
        <v>-0.47209624915380693</v>
      </c>
    </row>
    <row r="120" spans="3:10" ht="13.5">
      <c r="C120">
        <v>333.756133</v>
      </c>
      <c r="E120">
        <v>57.043556</v>
      </c>
      <c r="F120">
        <v>4.2</v>
      </c>
      <c r="G120">
        <f t="shared" si="4"/>
        <v>5.825142207687422</v>
      </c>
      <c r="H120">
        <f t="shared" si="5"/>
        <v>0.5751983378824889</v>
      </c>
      <c r="I120">
        <f t="shared" si="6"/>
        <v>0.5814973033334009</v>
      </c>
      <c r="J120">
        <f t="shared" si="7"/>
        <v>-0.2866862341040878</v>
      </c>
    </row>
    <row r="121" spans="3:10" ht="13.5">
      <c r="C121">
        <v>52.267203</v>
      </c>
      <c r="E121">
        <v>59.940297</v>
      </c>
      <c r="F121">
        <v>4.2</v>
      </c>
      <c r="G121">
        <f t="shared" si="4"/>
        <v>0.9122345933732001</v>
      </c>
      <c r="H121">
        <f t="shared" si="5"/>
        <v>0.5246406803732</v>
      </c>
      <c r="I121">
        <f t="shared" si="6"/>
        <v>0.35417749557986994</v>
      </c>
      <c r="J121">
        <f t="shared" si="7"/>
        <v>0.4577102256081341</v>
      </c>
    </row>
    <row r="122" spans="3:10" ht="13.5">
      <c r="C122">
        <v>8.249869</v>
      </c>
      <c r="E122">
        <v>62.931775</v>
      </c>
      <c r="F122">
        <v>4.2</v>
      </c>
      <c r="G122">
        <f t="shared" si="4"/>
        <v>0.1439873469524889</v>
      </c>
      <c r="H122">
        <f t="shared" si="5"/>
        <v>0.4724295506344444</v>
      </c>
      <c r="I122">
        <f t="shared" si="6"/>
        <v>0.5057378840448471</v>
      </c>
      <c r="J122">
        <f t="shared" si="7"/>
        <v>0.07332730725142075</v>
      </c>
    </row>
    <row r="123" spans="3:10" ht="13.5">
      <c r="C123">
        <v>307.394911</v>
      </c>
      <c r="E123">
        <v>62.99415</v>
      </c>
      <c r="F123">
        <v>4.2</v>
      </c>
      <c r="G123">
        <f t="shared" si="4"/>
        <v>5.365052184657289</v>
      </c>
      <c r="H123">
        <f t="shared" si="5"/>
        <v>0.47134090174000004</v>
      </c>
      <c r="I123">
        <f t="shared" si="6"/>
        <v>0.30951507658222616</v>
      </c>
      <c r="J123">
        <f t="shared" si="7"/>
        <v>-0.4049043808662563</v>
      </c>
    </row>
    <row r="124" spans="3:10" ht="13.5">
      <c r="C124">
        <v>275.189119</v>
      </c>
      <c r="E124">
        <v>71.33765</v>
      </c>
      <c r="F124">
        <v>4.2</v>
      </c>
      <c r="G124">
        <f t="shared" si="4"/>
        <v>4.802955192985823</v>
      </c>
      <c r="H124">
        <f t="shared" si="5"/>
        <v>0.32571938589555566</v>
      </c>
      <c r="I124">
        <f t="shared" si="6"/>
        <v>0.030546849980246583</v>
      </c>
      <c r="J124">
        <f t="shared" si="7"/>
        <v>-0.3363648084740078</v>
      </c>
    </row>
    <row r="125" spans="3:10" ht="13.5">
      <c r="C125">
        <v>251.490369</v>
      </c>
      <c r="E125">
        <v>82.037186</v>
      </c>
      <c r="F125">
        <v>4.2</v>
      </c>
      <c r="G125">
        <f t="shared" si="4"/>
        <v>4.389334062930267</v>
      </c>
      <c r="H125">
        <f t="shared" si="5"/>
        <v>0.1389772931104888</v>
      </c>
      <c r="I125">
        <f t="shared" si="6"/>
        <v>-0.044406685048833654</v>
      </c>
      <c r="J125">
        <f t="shared" si="7"/>
        <v>-0.13264308814764544</v>
      </c>
    </row>
    <row r="126" spans="3:10" ht="13.5">
      <c r="C126">
        <v>17.180744</v>
      </c>
      <c r="E126">
        <v>86.257122</v>
      </c>
      <c r="F126">
        <v>4.2</v>
      </c>
      <c r="G126">
        <f t="shared" si="4"/>
        <v>0.29986048835804446</v>
      </c>
      <c r="H126">
        <f t="shared" si="5"/>
        <v>0.06532553100986675</v>
      </c>
      <c r="I126">
        <f t="shared" si="6"/>
        <v>0.0624994853706491</v>
      </c>
      <c r="J126">
        <f t="shared" si="7"/>
        <v>0.019323803062999193</v>
      </c>
    </row>
    <row r="127" spans="3:10" ht="13.5">
      <c r="C127">
        <v>274.965536</v>
      </c>
      <c r="E127">
        <v>36.064358</v>
      </c>
      <c r="F127">
        <v>4.3</v>
      </c>
      <c r="G127">
        <f t="shared" si="4"/>
        <v>4.799052934296178</v>
      </c>
      <c r="H127">
        <f t="shared" si="5"/>
        <v>0.941354341233689</v>
      </c>
      <c r="I127">
        <f t="shared" si="6"/>
        <v>0.11885241729471141</v>
      </c>
      <c r="J127">
        <f t="shared" si="7"/>
        <v>-1.367981845285502</v>
      </c>
    </row>
    <row r="128" spans="3:10" ht="13.5">
      <c r="C128">
        <v>283.625703</v>
      </c>
      <c r="E128">
        <v>36.898686</v>
      </c>
      <c r="F128">
        <v>4.3</v>
      </c>
      <c r="G128">
        <f t="shared" si="4"/>
        <v>4.9502013307732</v>
      </c>
      <c r="H128">
        <f t="shared" si="5"/>
        <v>0.9267925736216002</v>
      </c>
      <c r="I128">
        <f t="shared" si="6"/>
        <v>0.3137741156385054</v>
      </c>
      <c r="J128">
        <f t="shared" si="7"/>
        <v>-1.294451517295054</v>
      </c>
    </row>
    <row r="129" spans="3:10" ht="13.5">
      <c r="C129">
        <v>231.122867</v>
      </c>
      <c r="E129">
        <v>37.376833</v>
      </c>
      <c r="F129">
        <v>4.3</v>
      </c>
      <c r="G129">
        <f t="shared" si="4"/>
        <v>4.0338541665792444</v>
      </c>
      <c r="H129">
        <f t="shared" si="5"/>
        <v>0.9184473358992444</v>
      </c>
      <c r="I129">
        <f t="shared" si="6"/>
        <v>-0.8216241051367096</v>
      </c>
      <c r="J129">
        <f t="shared" si="7"/>
        <v>-1.0190801329894332</v>
      </c>
    </row>
    <row r="130" spans="3:10" ht="13.5">
      <c r="C130">
        <v>69.172619</v>
      </c>
      <c r="E130">
        <v>41.264861</v>
      </c>
      <c r="F130">
        <v>4.3</v>
      </c>
      <c r="G130">
        <f t="shared" si="4"/>
        <v>1.2072897026080445</v>
      </c>
      <c r="H130">
        <f t="shared" si="5"/>
        <v>0.8505884600071556</v>
      </c>
      <c r="I130">
        <f t="shared" si="6"/>
        <v>0.40521930553860264</v>
      </c>
      <c r="J130">
        <f t="shared" si="7"/>
        <v>1.0652128032258483</v>
      </c>
    </row>
    <row r="131" spans="3:10" ht="13.5">
      <c r="C131">
        <v>188.438222</v>
      </c>
      <c r="E131">
        <v>41.35665</v>
      </c>
      <c r="F131">
        <v>4.3</v>
      </c>
      <c r="G131">
        <f t="shared" si="4"/>
        <v>3.288866726274578</v>
      </c>
      <c r="H131">
        <f t="shared" si="5"/>
        <v>0.8489864400733333</v>
      </c>
      <c r="I131">
        <f t="shared" si="6"/>
        <v>-1.1237108990523998</v>
      </c>
      <c r="J131">
        <f t="shared" si="7"/>
        <v>-0.16670045191589636</v>
      </c>
    </row>
    <row r="132" spans="3:10" ht="13.5">
      <c r="C132">
        <v>125.708994</v>
      </c>
      <c r="E132">
        <v>43.188594</v>
      </c>
      <c r="F132">
        <v>4.3</v>
      </c>
      <c r="G132">
        <f t="shared" si="4"/>
        <v>2.1940353882136003</v>
      </c>
      <c r="H132">
        <f t="shared" si="5"/>
        <v>0.8170129922130666</v>
      </c>
      <c r="I132">
        <f t="shared" si="6"/>
        <v>-0.6217914152972379</v>
      </c>
      <c r="J132">
        <f t="shared" si="7"/>
        <v>0.8650285772901343</v>
      </c>
    </row>
    <row r="133" spans="3:10" ht="13.5">
      <c r="C133">
        <v>354.534036</v>
      </c>
      <c r="E133">
        <v>43.268081</v>
      </c>
      <c r="F133">
        <v>4.3</v>
      </c>
      <c r="G133">
        <f aca="true" t="shared" si="8" ref="G133:G154">C133/180*3.141592</f>
        <v>6.187784951251734</v>
      </c>
      <c r="H133">
        <f aca="true" t="shared" si="9" ref="H133:H154">(90-E133)/180*3.141592</f>
        <v>0.8156256826391556</v>
      </c>
      <c r="I133">
        <f aca="true" t="shared" si="10" ref="I133:I154">(COS(G133))*TAN(H133)</f>
        <v>1.0575282695465706</v>
      </c>
      <c r="J133">
        <f aca="true" t="shared" si="11" ref="J133:J154">(SIN(G133))*TAN(H133)</f>
        <v>-0.10119576164986929</v>
      </c>
    </row>
    <row r="134" spans="3:10" ht="13.5">
      <c r="C134">
        <v>89.983703</v>
      </c>
      <c r="E134">
        <v>45.93675</v>
      </c>
      <c r="F134">
        <v>4.3</v>
      </c>
      <c r="G134">
        <f t="shared" si="8"/>
        <v>1.570511563750978</v>
      </c>
      <c r="H134">
        <f t="shared" si="9"/>
        <v>0.7690486316333334</v>
      </c>
      <c r="I134">
        <f t="shared" si="10"/>
        <v>0.0002756005414790355</v>
      </c>
      <c r="J134">
        <f t="shared" si="11"/>
        <v>0.967824090643622</v>
      </c>
    </row>
    <row r="135" spans="3:10" ht="13.5">
      <c r="C135">
        <v>17.375578</v>
      </c>
      <c r="E135">
        <v>47.241903</v>
      </c>
      <c r="F135">
        <v>4.3</v>
      </c>
      <c r="G135">
        <f t="shared" si="8"/>
        <v>0.30326098244542227</v>
      </c>
      <c r="H135">
        <f t="shared" si="9"/>
        <v>0.7462694192801334</v>
      </c>
      <c r="I135">
        <f t="shared" si="10"/>
        <v>0.8824583256612449</v>
      </c>
      <c r="J135">
        <f t="shared" si="11"/>
        <v>0.27613258720148665</v>
      </c>
    </row>
    <row r="136" spans="3:10" ht="13.5">
      <c r="C136">
        <v>61.646078</v>
      </c>
      <c r="E136">
        <v>50.351431</v>
      </c>
      <c r="F136">
        <v>4.3</v>
      </c>
      <c r="G136">
        <f t="shared" si="8"/>
        <v>1.0759268082009779</v>
      </c>
      <c r="H136">
        <f t="shared" si="9"/>
        <v>0.6919979287880446</v>
      </c>
      <c r="I136">
        <f t="shared" si="10"/>
        <v>0.39356382910589727</v>
      </c>
      <c r="J136">
        <f t="shared" si="11"/>
        <v>0.7292818994699262</v>
      </c>
    </row>
    <row r="137" spans="3:10" ht="13.5">
      <c r="C137">
        <v>17.774375</v>
      </c>
      <c r="E137">
        <v>55.150083</v>
      </c>
      <c r="F137">
        <v>4.3</v>
      </c>
      <c r="G137">
        <f t="shared" si="8"/>
        <v>0.31022130169444445</v>
      </c>
      <c r="H137">
        <f t="shared" si="9"/>
        <v>0.6082456691548</v>
      </c>
      <c r="I137">
        <f t="shared" si="10"/>
        <v>0.6630730855747036</v>
      </c>
      <c r="J137">
        <f t="shared" si="11"/>
        <v>0.21256235472342638</v>
      </c>
    </row>
    <row r="138" spans="3:10" ht="13.5">
      <c r="C138">
        <v>303.348911</v>
      </c>
      <c r="E138">
        <v>56.567342</v>
      </c>
      <c r="F138">
        <v>4.3</v>
      </c>
      <c r="G138">
        <f t="shared" si="8"/>
        <v>5.294436177812845</v>
      </c>
      <c r="H138">
        <f t="shared" si="9"/>
        <v>0.5835098383974223</v>
      </c>
      <c r="I138">
        <f t="shared" si="10"/>
        <v>0.3629332233949769</v>
      </c>
      <c r="J138">
        <f t="shared" si="11"/>
        <v>-0.5514878346666088</v>
      </c>
    </row>
    <row r="139" spans="3:10" ht="13.5">
      <c r="C139">
        <v>337.292328</v>
      </c>
      <c r="E139">
        <v>58.415261</v>
      </c>
      <c r="F139">
        <v>4.3</v>
      </c>
      <c r="G139">
        <f t="shared" si="8"/>
        <v>5.886860440589867</v>
      </c>
      <c r="H139">
        <f t="shared" si="9"/>
        <v>0.5512575742471555</v>
      </c>
      <c r="I139">
        <f t="shared" si="10"/>
        <v>0.5671783401620912</v>
      </c>
      <c r="J139">
        <f t="shared" si="11"/>
        <v>-0.23734589577115153</v>
      </c>
    </row>
    <row r="140" spans="3:10" ht="13.5">
      <c r="C140">
        <v>326.362244</v>
      </c>
      <c r="E140">
        <v>61.120797</v>
      </c>
      <c r="F140">
        <v>4.3</v>
      </c>
      <c r="G140">
        <f t="shared" si="8"/>
        <v>5.696094526958045</v>
      </c>
      <c r="H140">
        <f t="shared" si="9"/>
        <v>0.5040370728398667</v>
      </c>
      <c r="I140">
        <f t="shared" si="10"/>
        <v>0.4592011350335473</v>
      </c>
      <c r="J140">
        <f t="shared" si="11"/>
        <v>-0.30552965350535066</v>
      </c>
    </row>
    <row r="141" spans="3:10" ht="13.5">
      <c r="C141">
        <v>73.512536</v>
      </c>
      <c r="E141">
        <v>66.342639</v>
      </c>
      <c r="F141">
        <v>4.3</v>
      </c>
      <c r="G141">
        <f t="shared" si="8"/>
        <v>1.2830355277628445</v>
      </c>
      <c r="H141">
        <f t="shared" si="9"/>
        <v>0.41289875588173325</v>
      </c>
      <c r="I141">
        <f t="shared" si="10"/>
        <v>0.12433018964690234</v>
      </c>
      <c r="J141">
        <f t="shared" si="11"/>
        <v>0.42006875565497254</v>
      </c>
    </row>
    <row r="142" spans="3:10" ht="13.5">
      <c r="C142">
        <v>216.880619</v>
      </c>
      <c r="E142">
        <v>75.695764</v>
      </c>
      <c r="F142">
        <v>4.3</v>
      </c>
      <c r="G142">
        <f t="shared" si="8"/>
        <v>3.785280097808044</v>
      </c>
      <c r="H142">
        <f t="shared" si="9"/>
        <v>0.2496559632428445</v>
      </c>
      <c r="I142">
        <f t="shared" si="10"/>
        <v>-0.20395187837270987</v>
      </c>
      <c r="J142">
        <f t="shared" si="11"/>
        <v>-0.1530232974860241</v>
      </c>
    </row>
    <row r="143" spans="3:10" ht="13.5">
      <c r="C143">
        <v>236.014203</v>
      </c>
      <c r="E143">
        <v>77.794483</v>
      </c>
      <c r="F143">
        <v>4.3</v>
      </c>
      <c r="G143">
        <f t="shared" si="8"/>
        <v>4.119224066839867</v>
      </c>
      <c r="H143">
        <f t="shared" si="9"/>
        <v>0.21302641423924445</v>
      </c>
      <c r="I143">
        <f t="shared" si="10"/>
        <v>-0.1209138186039612</v>
      </c>
      <c r="J143">
        <f t="shared" si="11"/>
        <v>-0.17935766560364866</v>
      </c>
    </row>
    <row r="144" spans="3:10" ht="13.5">
      <c r="C144">
        <v>144.272328</v>
      </c>
      <c r="E144">
        <v>81.326492</v>
      </c>
      <c r="F144">
        <v>4.3</v>
      </c>
      <c r="G144">
        <f t="shared" si="8"/>
        <v>2.5180266192565335</v>
      </c>
      <c r="H144">
        <f t="shared" si="9"/>
        <v>0.15138124080408888</v>
      </c>
      <c r="I144">
        <f t="shared" si="10"/>
        <v>-0.12383891140331076</v>
      </c>
      <c r="J144">
        <f t="shared" si="11"/>
        <v>0.0890781080567022</v>
      </c>
    </row>
    <row r="145" spans="3:10" ht="13.5">
      <c r="C145">
        <v>281.192911</v>
      </c>
      <c r="E145">
        <v>37.604903</v>
      </c>
      <c r="F145">
        <v>4.4</v>
      </c>
      <c r="G145">
        <f t="shared" si="8"/>
        <v>4.9077411091906225</v>
      </c>
      <c r="H145">
        <f t="shared" si="9"/>
        <v>0.9144667643023555</v>
      </c>
      <c r="I145">
        <f t="shared" si="10"/>
        <v>0.2520148271136501</v>
      </c>
      <c r="J145">
        <f t="shared" si="11"/>
        <v>-1.2736017157359525</v>
      </c>
    </row>
    <row r="146" spans="3:10" ht="13.5">
      <c r="C146">
        <v>289.091703</v>
      </c>
      <c r="E146">
        <v>38.133708</v>
      </c>
      <c r="F146">
        <v>4.4</v>
      </c>
      <c r="G146">
        <f t="shared" si="8"/>
        <v>5.045601007839867</v>
      </c>
      <c r="H146">
        <f t="shared" si="9"/>
        <v>0.9052373778714669</v>
      </c>
      <c r="I146">
        <f t="shared" si="10"/>
        <v>0.4166354779194332</v>
      </c>
      <c r="J146">
        <f t="shared" si="11"/>
        <v>-1.2037392798696762</v>
      </c>
    </row>
    <row r="147" spans="3:10" ht="13.5">
      <c r="C147">
        <v>288.439203</v>
      </c>
      <c r="E147">
        <v>39.146011</v>
      </c>
      <c r="F147">
        <v>4.4</v>
      </c>
      <c r="G147">
        <f t="shared" si="8"/>
        <v>5.0342127368398675</v>
      </c>
      <c r="H147">
        <f t="shared" si="9"/>
        <v>0.8875693611693778</v>
      </c>
      <c r="I147">
        <f t="shared" si="10"/>
        <v>0.38856552435330866</v>
      </c>
      <c r="J147">
        <f t="shared" si="11"/>
        <v>-1.1654121975474512</v>
      </c>
    </row>
    <row r="148" spans="3:10" ht="13.5">
      <c r="C148">
        <v>337.382619</v>
      </c>
      <c r="E148">
        <v>47.706928</v>
      </c>
      <c r="F148">
        <v>4.4</v>
      </c>
      <c r="G148">
        <f t="shared" si="8"/>
        <v>5.888436315496933</v>
      </c>
      <c r="H148">
        <f t="shared" si="9"/>
        <v>0.7381532036145779</v>
      </c>
      <c r="I148">
        <f t="shared" si="10"/>
        <v>0.839745846989407</v>
      </c>
      <c r="J148">
        <f t="shared" si="11"/>
        <v>-0.349852585003284</v>
      </c>
    </row>
    <row r="149" spans="3:10" ht="13.5">
      <c r="C149">
        <v>52.643661</v>
      </c>
      <c r="E149">
        <v>47.995144</v>
      </c>
      <c r="F149">
        <v>4.4</v>
      </c>
      <c r="G149">
        <f t="shared" si="8"/>
        <v>0.9188050236017334</v>
      </c>
      <c r="H149">
        <f t="shared" si="9"/>
        <v>0.7331228865041777</v>
      </c>
      <c r="I149">
        <f t="shared" si="10"/>
        <v>0.5464315237536423</v>
      </c>
      <c r="J149">
        <f t="shared" si="11"/>
        <v>0.7158323413064496</v>
      </c>
    </row>
    <row r="150" spans="3:10" ht="13.5">
      <c r="C150">
        <v>335.890178</v>
      </c>
      <c r="E150">
        <v>52.229572</v>
      </c>
      <c r="F150">
        <v>4.4</v>
      </c>
      <c r="G150">
        <f t="shared" si="8"/>
        <v>5.862388311574311</v>
      </c>
      <c r="H150">
        <f t="shared" si="9"/>
        <v>0.6592181913409779</v>
      </c>
      <c r="I150">
        <f t="shared" si="10"/>
        <v>0.7072576199463265</v>
      </c>
      <c r="J150">
        <f t="shared" si="11"/>
        <v>-0.3165181715712058</v>
      </c>
    </row>
    <row r="151" spans="3:10" ht="13.5">
      <c r="C151">
        <v>104.31875</v>
      </c>
      <c r="E151">
        <v>58.423253</v>
      </c>
      <c r="F151">
        <v>4.4</v>
      </c>
      <c r="G151">
        <f t="shared" si="8"/>
        <v>1.820705280277778</v>
      </c>
      <c r="H151">
        <f t="shared" si="9"/>
        <v>0.5511180875623556</v>
      </c>
      <c r="I151">
        <f t="shared" si="10"/>
        <v>-0.15201129619193154</v>
      </c>
      <c r="J151">
        <f t="shared" si="11"/>
        <v>0.5955506727485752</v>
      </c>
    </row>
    <row r="152" spans="3:10" ht="13.5">
      <c r="C152">
        <v>346.974369</v>
      </c>
      <c r="E152">
        <v>75.387714</v>
      </c>
      <c r="F152">
        <v>4.4</v>
      </c>
      <c r="G152">
        <f t="shared" si="8"/>
        <v>6.055843899196934</v>
      </c>
      <c r="H152">
        <f t="shared" si="9"/>
        <v>0.25503244888506665</v>
      </c>
      <c r="I152">
        <f t="shared" si="10"/>
        <v>0.2540011252294881</v>
      </c>
      <c r="J152">
        <f t="shared" si="11"/>
        <v>-0.05876081234472819</v>
      </c>
    </row>
    <row r="153" spans="3:10" ht="13.5">
      <c r="C153">
        <v>302.221328</v>
      </c>
      <c r="E153">
        <v>77.711331</v>
      </c>
      <c r="F153">
        <v>4.4</v>
      </c>
      <c r="G153">
        <f t="shared" si="8"/>
        <v>5.274756145967645</v>
      </c>
      <c r="H153">
        <f t="shared" si="9"/>
        <v>0.21447769011693332</v>
      </c>
      <c r="I153">
        <f t="shared" si="10"/>
        <v>0.1161438077048931</v>
      </c>
      <c r="J153">
        <f t="shared" si="11"/>
        <v>-0.18428152025362984</v>
      </c>
    </row>
    <row r="154" spans="3:10" ht="14.25" thickBot="1">
      <c r="C154" s="4">
        <v>263.052953</v>
      </c>
      <c r="E154" s="4">
        <v>86.586217</v>
      </c>
      <c r="F154" s="4">
        <v>4.4</v>
      </c>
      <c r="G154">
        <f t="shared" si="8"/>
        <v>4.591139181784311</v>
      </c>
      <c r="H154">
        <f t="shared" si="9"/>
        <v>0.0595817409029777</v>
      </c>
      <c r="I154">
        <f t="shared" si="10"/>
        <v>-0.007215125679136538</v>
      </c>
      <c r="J154">
        <f t="shared" si="11"/>
        <v>-0.059214392955764875</v>
      </c>
    </row>
    <row r="155" ht="14.25" thickTop="1"/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9"/>
  <sheetViews>
    <sheetView workbookViewId="0" topLeftCell="A1">
      <selection activeCell="F3" sqref="F3"/>
    </sheetView>
  </sheetViews>
  <sheetFormatPr defaultColWidth="9.00390625" defaultRowHeight="13.5"/>
  <sheetData>
    <row r="1" spans="2:6" ht="13.5">
      <c r="B1" t="s">
        <v>3</v>
      </c>
      <c r="F1" t="s">
        <v>15</v>
      </c>
    </row>
    <row r="2" spans="2:6" ht="13.5">
      <c r="B2" t="s">
        <v>14</v>
      </c>
      <c r="D2" t="s">
        <v>5</v>
      </c>
      <c r="F2">
        <v>18</v>
      </c>
    </row>
    <row r="3" spans="2:9" ht="13.5">
      <c r="B3" t="s">
        <v>6</v>
      </c>
      <c r="C3" s="1" t="s">
        <v>7</v>
      </c>
      <c r="D3" t="s">
        <v>8</v>
      </c>
      <c r="E3" t="s">
        <v>9</v>
      </c>
      <c r="H3" t="s">
        <v>4</v>
      </c>
      <c r="I3" t="s">
        <v>1</v>
      </c>
    </row>
    <row r="4" spans="2:9" ht="13.5">
      <c r="B4">
        <v>54.235344</v>
      </c>
      <c r="D4">
        <v>-28.1371</v>
      </c>
      <c r="E4">
        <v>0.05</v>
      </c>
      <c r="F4">
        <f>((B4-$F$2*15)/180)*3.141592</f>
        <v>-3.7658028731797337</v>
      </c>
      <c r="G4">
        <f>D4/180*3.141592</f>
        <v>-0.4910849347955556</v>
      </c>
      <c r="H4">
        <f>IF(B4&gt;($F$2*15-45),IF(B4&lt;($F$2*15+45),TAN(F4),2),2)</f>
        <v>2</v>
      </c>
      <c r="I4">
        <f aca="true" t="shared" si="0" ref="I4:I17">TAN(G4)/COS(F4)</f>
        <v>0.6590659385118864</v>
      </c>
    </row>
    <row r="5" spans="2:9" ht="13.5">
      <c r="B5">
        <v>101.288567</v>
      </c>
      <c r="D5">
        <v>-16.712758</v>
      </c>
      <c r="E5">
        <v>0.05</v>
      </c>
      <c r="F5">
        <f aca="true" t="shared" si="1" ref="F5:F68">((B5-$F$2*15)/180)*3.141592</f>
        <v>-2.9445693790074223</v>
      </c>
      <c r="G5">
        <f aca="true" t="shared" si="2" ref="G5:G68">D5/180*3.141592</f>
        <v>-0.29169259350408894</v>
      </c>
      <c r="H5">
        <f aca="true" t="shared" si="3" ref="H5:H68">IF(B5&gt;($F$2*15-45),IF(B5&lt;($F$2*15+45),TAN(F5),2),2)</f>
        <v>2</v>
      </c>
      <c r="I5">
        <f t="shared" si="0"/>
        <v>0.30618052423823494</v>
      </c>
    </row>
    <row r="6" spans="2:9" ht="13.5">
      <c r="B6">
        <v>279.234</v>
      </c>
      <c r="D6">
        <v>38.782869</v>
      </c>
      <c r="E6">
        <v>0.05</v>
      </c>
      <c r="F6">
        <f t="shared" si="1"/>
        <v>0.16116366959999967</v>
      </c>
      <c r="G6">
        <f t="shared" si="2"/>
        <v>0.6768886165969333</v>
      </c>
      <c r="H6">
        <f t="shared" si="3"/>
        <v>0.16257366096774628</v>
      </c>
      <c r="I6">
        <f t="shared" si="0"/>
        <v>0.8140777063114403</v>
      </c>
    </row>
    <row r="7" spans="2:9" ht="13.5">
      <c r="B7">
        <v>78.634453</v>
      </c>
      <c r="D7">
        <v>-8.201653</v>
      </c>
      <c r="E7">
        <v>0.1</v>
      </c>
      <c r="F7">
        <f t="shared" si="1"/>
        <v>-3.339958175171245</v>
      </c>
      <c r="G7">
        <f t="shared" si="2"/>
        <v>-0.14314581917542224</v>
      </c>
      <c r="H7">
        <f t="shared" si="3"/>
        <v>2</v>
      </c>
      <c r="I7">
        <f t="shared" si="0"/>
        <v>0.14701457788837258</v>
      </c>
    </row>
    <row r="8" spans="2:9" ht="13.5">
      <c r="B8">
        <v>213.918533</v>
      </c>
      <c r="D8">
        <v>19.187969</v>
      </c>
      <c r="E8">
        <v>0.1</v>
      </c>
      <c r="F8">
        <f t="shared" si="1"/>
        <v>-0.9788060448636889</v>
      </c>
      <c r="G8">
        <f t="shared" si="2"/>
        <v>0.33489316614804443</v>
      </c>
      <c r="H8">
        <f t="shared" si="3"/>
        <v>2</v>
      </c>
      <c r="I8">
        <f t="shared" si="0"/>
        <v>0.6236429717883502</v>
      </c>
    </row>
    <row r="9" spans="2:9" ht="13.5">
      <c r="B9">
        <v>114.827444</v>
      </c>
      <c r="D9">
        <v>5.227856</v>
      </c>
      <c r="E9">
        <v>0.4</v>
      </c>
      <c r="F9">
        <f t="shared" si="1"/>
        <v>-2.7082714474952887</v>
      </c>
      <c r="G9">
        <f t="shared" si="2"/>
        <v>0.09124328103751111</v>
      </c>
      <c r="H9">
        <f t="shared" si="3"/>
        <v>2</v>
      </c>
      <c r="I9">
        <f t="shared" si="0"/>
        <v>-0.10081504440348049</v>
      </c>
    </row>
    <row r="10" spans="2:9" ht="13.5">
      <c r="B10">
        <v>297.694089</v>
      </c>
      <c r="D10">
        <v>8.867306</v>
      </c>
      <c r="E10">
        <v>0.8</v>
      </c>
      <c r="F10">
        <f t="shared" si="1"/>
        <v>0.4833529358316004</v>
      </c>
      <c r="G10">
        <f t="shared" si="2"/>
        <v>0.1547636532841778</v>
      </c>
      <c r="H10">
        <f t="shared" si="3"/>
        <v>0.5248800133211566</v>
      </c>
      <c r="I10">
        <f t="shared" si="0"/>
        <v>0.17619595149664877</v>
      </c>
    </row>
    <row r="11" spans="2:9" ht="13.5">
      <c r="B11">
        <v>88.792828</v>
      </c>
      <c r="D11">
        <v>7.406992</v>
      </c>
      <c r="E11">
        <v>0.9</v>
      </c>
      <c r="F11">
        <f t="shared" si="1"/>
        <v>-3.162661121654578</v>
      </c>
      <c r="G11">
        <f t="shared" si="2"/>
        <v>0.1292763711736889</v>
      </c>
      <c r="H11">
        <f t="shared" si="3"/>
        <v>2</v>
      </c>
      <c r="I11">
        <f t="shared" si="0"/>
        <v>-0.13003024809853458</v>
      </c>
    </row>
    <row r="12" spans="2:9" ht="13.5">
      <c r="B12">
        <v>68.979972</v>
      </c>
      <c r="D12">
        <v>16.509794</v>
      </c>
      <c r="E12">
        <v>0.9</v>
      </c>
      <c r="F12">
        <f t="shared" si="1"/>
        <v>-3.5084606211365337</v>
      </c>
      <c r="G12">
        <f t="shared" si="2"/>
        <v>0.28815020417804443</v>
      </c>
      <c r="H12">
        <f t="shared" si="3"/>
        <v>2</v>
      </c>
      <c r="I12">
        <f t="shared" si="0"/>
        <v>-0.31752924372318914</v>
      </c>
    </row>
    <row r="13" spans="2:9" ht="13.5">
      <c r="B13">
        <v>247.351869</v>
      </c>
      <c r="D13">
        <v>-26.431828</v>
      </c>
      <c r="E13">
        <v>1</v>
      </c>
      <c r="F13">
        <f t="shared" si="1"/>
        <v>-0.39528437313640014</v>
      </c>
      <c r="G13">
        <f t="shared" si="2"/>
        <v>-0.4613223299454222</v>
      </c>
      <c r="H13">
        <f t="shared" si="3"/>
        <v>-0.4172456734262376</v>
      </c>
      <c r="I13">
        <f t="shared" si="0"/>
        <v>-0.5386322687468839</v>
      </c>
    </row>
    <row r="14" spans="2:9" ht="13.5">
      <c r="B14">
        <v>201.298078</v>
      </c>
      <c r="D14">
        <v>-11.161233</v>
      </c>
      <c r="E14">
        <v>1</v>
      </c>
      <c r="F14">
        <f t="shared" si="1"/>
        <v>-1.199074491887911</v>
      </c>
      <c r="G14">
        <f t="shared" si="2"/>
        <v>-0.1948002239052</v>
      </c>
      <c r="H14">
        <f t="shared" si="3"/>
        <v>2</v>
      </c>
      <c r="I14">
        <f t="shared" si="0"/>
        <v>-0.5432028285975047</v>
      </c>
    </row>
    <row r="15" spans="2:9" ht="13.5">
      <c r="B15">
        <v>116.330911</v>
      </c>
      <c r="D15">
        <v>28.026317</v>
      </c>
      <c r="E15">
        <v>1.1</v>
      </c>
      <c r="F15">
        <f t="shared" si="1"/>
        <v>-2.682031003609378</v>
      </c>
      <c r="G15">
        <f t="shared" si="2"/>
        <v>0.4891514070925778</v>
      </c>
      <c r="H15">
        <f t="shared" si="3"/>
        <v>2</v>
      </c>
      <c r="I15">
        <f t="shared" si="0"/>
        <v>-0.5939195443968925</v>
      </c>
    </row>
    <row r="16" spans="2:9" ht="13.5">
      <c r="B16">
        <v>344.411667</v>
      </c>
      <c r="D16">
        <v>-29.621792</v>
      </c>
      <c r="E16">
        <v>1.2</v>
      </c>
      <c r="F16">
        <f t="shared" si="1"/>
        <v>1.2987283208548004</v>
      </c>
      <c r="G16">
        <f t="shared" si="2"/>
        <v>-0.5169976931825778</v>
      </c>
      <c r="H16">
        <f t="shared" si="3"/>
        <v>2</v>
      </c>
      <c r="I16">
        <f t="shared" si="0"/>
        <v>-2.1158594821277776</v>
      </c>
    </row>
    <row r="17" spans="2:9" ht="13.5">
      <c r="B17">
        <v>154.992122</v>
      </c>
      <c r="D17">
        <v>19.841778</v>
      </c>
      <c r="E17">
        <v>1.2</v>
      </c>
      <c r="F17">
        <f t="shared" si="1"/>
        <v>-2.007265719232089</v>
      </c>
      <c r="G17">
        <f t="shared" si="2"/>
        <v>0.3463042835032001</v>
      </c>
      <c r="H17">
        <f t="shared" si="3"/>
        <v>2</v>
      </c>
      <c r="I17">
        <f t="shared" si="0"/>
        <v>-0.8535833708994363</v>
      </c>
    </row>
    <row r="18" spans="2:9" ht="13.5">
      <c r="B18">
        <v>152.093578</v>
      </c>
      <c r="D18">
        <v>11.967111</v>
      </c>
      <c r="E18">
        <v>1.4</v>
      </c>
      <c r="F18">
        <f t="shared" si="1"/>
        <v>-2.0578548450212444</v>
      </c>
      <c r="G18">
        <f t="shared" si="2"/>
        <v>0.20886544544840002</v>
      </c>
      <c r="H18">
        <f t="shared" si="3"/>
        <v>2</v>
      </c>
      <c r="I18">
        <f aca="true" t="shared" si="4" ref="I18:I29">TAN(G18)/COS(F18)</f>
        <v>-0.45287122083401665</v>
      </c>
    </row>
    <row r="19" spans="2:9" ht="13.5">
      <c r="B19">
        <v>263.402083</v>
      </c>
      <c r="D19">
        <v>-37.103592</v>
      </c>
      <c r="E19">
        <v>1.6</v>
      </c>
      <c r="F19">
        <f t="shared" si="1"/>
        <v>-0.11515535146591103</v>
      </c>
      <c r="G19">
        <f t="shared" si="2"/>
        <v>-0.6475797099914667</v>
      </c>
      <c r="H19">
        <f t="shared" si="3"/>
        <v>-0.11566708164194407</v>
      </c>
      <c r="I19">
        <f t="shared" si="4"/>
        <v>-0.761435431650433</v>
      </c>
    </row>
    <row r="20" spans="2:9" ht="13.5">
      <c r="B20">
        <v>104.656411</v>
      </c>
      <c r="D20">
        <v>-28.972086</v>
      </c>
      <c r="E20">
        <v>1.6</v>
      </c>
      <c r="F20">
        <f t="shared" si="1"/>
        <v>-2.8857894247427116</v>
      </c>
      <c r="G20">
        <f t="shared" si="2"/>
        <v>-0.5056581866717333</v>
      </c>
      <c r="H20">
        <f t="shared" si="3"/>
        <v>2</v>
      </c>
      <c r="I20">
        <f t="shared" si="4"/>
        <v>0.5722944490842806</v>
      </c>
    </row>
    <row r="21" spans="2:9" ht="13.5">
      <c r="B21">
        <v>81.282536</v>
      </c>
      <c r="D21">
        <v>6.349686</v>
      </c>
      <c r="E21">
        <v>1.6</v>
      </c>
      <c r="F21">
        <f t="shared" si="1"/>
        <v>-3.2937404175704894</v>
      </c>
      <c r="G21">
        <f t="shared" si="2"/>
        <v>0.11082290411173333</v>
      </c>
      <c r="H21">
        <f t="shared" si="3"/>
        <v>2</v>
      </c>
      <c r="I21">
        <f t="shared" si="4"/>
        <v>-0.11257937761213438</v>
      </c>
    </row>
    <row r="22" spans="2:9" ht="13.5">
      <c r="B22">
        <v>113.650544</v>
      </c>
      <c r="D22">
        <v>31.888758</v>
      </c>
      <c r="E22">
        <v>1.6</v>
      </c>
      <c r="F22">
        <f t="shared" si="1"/>
        <v>-2.7288122231886227</v>
      </c>
      <c r="G22">
        <f t="shared" si="2"/>
        <v>0.5565637056818666</v>
      </c>
      <c r="H22">
        <f t="shared" si="3"/>
        <v>2</v>
      </c>
      <c r="I22">
        <f t="shared" si="4"/>
        <v>-0.6792213189537327</v>
      </c>
    </row>
    <row r="23" spans="2:9" ht="13.5">
      <c r="B23">
        <v>84.053036</v>
      </c>
      <c r="D23">
        <v>-1.201936</v>
      </c>
      <c r="E23">
        <v>1.7</v>
      </c>
      <c r="F23">
        <f t="shared" si="1"/>
        <v>-3.2453860807038217</v>
      </c>
      <c r="G23">
        <f t="shared" si="2"/>
        <v>-0.020977736233955553</v>
      </c>
      <c r="H23">
        <f t="shared" si="3"/>
        <v>2</v>
      </c>
      <c r="I23">
        <f t="shared" si="4"/>
        <v>0.02109433744153644</v>
      </c>
    </row>
    <row r="24" spans="2:9" ht="13.5">
      <c r="B24">
        <v>81.572667</v>
      </c>
      <c r="D24">
        <v>28.607944</v>
      </c>
      <c r="E24">
        <v>1.7</v>
      </c>
      <c r="F24">
        <f t="shared" si="1"/>
        <v>-3.2886766774118668</v>
      </c>
      <c r="G24">
        <f t="shared" si="2"/>
        <v>0.4993027111491556</v>
      </c>
      <c r="H24">
        <f t="shared" si="3"/>
        <v>2</v>
      </c>
      <c r="I24">
        <f t="shared" si="4"/>
        <v>-0.5513505775350775</v>
      </c>
    </row>
    <row r="25" spans="2:9" ht="13.5">
      <c r="B25">
        <v>276.043078</v>
      </c>
      <c r="D25">
        <v>-34.383839</v>
      </c>
      <c r="E25">
        <v>1.8</v>
      </c>
      <c r="F25">
        <f t="shared" si="1"/>
        <v>0.10547158611208854</v>
      </c>
      <c r="G25">
        <f t="shared" si="2"/>
        <v>-0.6001110751760445</v>
      </c>
      <c r="H25">
        <f t="shared" si="3"/>
        <v>0.10586443187454125</v>
      </c>
      <c r="I25">
        <f t="shared" si="4"/>
        <v>-0.6881237693978691</v>
      </c>
    </row>
    <row r="26" spans="2:9" ht="13.5">
      <c r="B26">
        <v>107.097869</v>
      </c>
      <c r="D26">
        <v>-26.393228</v>
      </c>
      <c r="E26">
        <v>1.8</v>
      </c>
      <c r="F26">
        <f t="shared" si="1"/>
        <v>-2.8431779529586225</v>
      </c>
      <c r="G26">
        <f t="shared" si="2"/>
        <v>-0.46064863299431114</v>
      </c>
      <c r="H26">
        <f t="shared" si="3"/>
        <v>2</v>
      </c>
      <c r="I26">
        <f t="shared" si="4"/>
        <v>0.5192037254421689</v>
      </c>
    </row>
    <row r="27" spans="2:9" ht="13.5">
      <c r="B27">
        <v>85.189661</v>
      </c>
      <c r="D27">
        <v>-1.942631</v>
      </c>
      <c r="E27">
        <v>1.8</v>
      </c>
      <c r="F27">
        <f t="shared" si="1"/>
        <v>-3.2255482362204893</v>
      </c>
      <c r="G27">
        <f t="shared" si="2"/>
        <v>-0.03390530004751111</v>
      </c>
      <c r="H27">
        <f t="shared" si="3"/>
        <v>2</v>
      </c>
      <c r="I27">
        <f t="shared" si="4"/>
        <v>0.034038187504667125</v>
      </c>
    </row>
    <row r="28" spans="2:9" ht="13.5">
      <c r="B28">
        <v>264.329619</v>
      </c>
      <c r="D28">
        <v>-42.997819</v>
      </c>
      <c r="E28">
        <v>1.9</v>
      </c>
      <c r="F28">
        <f t="shared" si="1"/>
        <v>-0.09896679770306703</v>
      </c>
      <c r="G28">
        <f t="shared" si="2"/>
        <v>-0.7504533565991556</v>
      </c>
      <c r="H28">
        <f t="shared" si="3"/>
        <v>-0.09929117629676616</v>
      </c>
      <c r="I28">
        <f t="shared" si="4"/>
        <v>-0.9370287153884194</v>
      </c>
    </row>
    <row r="29" spans="2:9" ht="13.5">
      <c r="B29">
        <v>99.427786</v>
      </c>
      <c r="D29">
        <v>16.399444</v>
      </c>
      <c r="E29">
        <v>1.9</v>
      </c>
      <c r="F29">
        <f t="shared" si="1"/>
        <v>-2.9770461273593782</v>
      </c>
      <c r="G29">
        <f t="shared" si="2"/>
        <v>0.28622423374915557</v>
      </c>
      <c r="H29">
        <f t="shared" si="3"/>
        <v>2</v>
      </c>
      <c r="I29">
        <f t="shared" si="4"/>
        <v>-0.2983350862015293</v>
      </c>
    </row>
    <row r="30" spans="2:9" ht="13.5">
      <c r="B30">
        <v>89.882578</v>
      </c>
      <c r="D30">
        <v>44.947439</v>
      </c>
      <c r="E30">
        <v>1.9</v>
      </c>
      <c r="F30">
        <f t="shared" si="1"/>
        <v>-3.143641400087911</v>
      </c>
      <c r="G30">
        <f t="shared" si="2"/>
        <v>0.7844806376827113</v>
      </c>
      <c r="H30">
        <f t="shared" si="3"/>
        <v>2</v>
      </c>
      <c r="I30">
        <f>TAN(G30)/COS(F30)</f>
        <v>-0.9981687250570793</v>
      </c>
    </row>
    <row r="31" spans="2:9" ht="13.5">
      <c r="B31">
        <v>95.674494</v>
      </c>
      <c r="D31">
        <v>-17.956014</v>
      </c>
      <c r="E31">
        <v>2</v>
      </c>
      <c r="F31">
        <f t="shared" si="1"/>
        <v>-3.0425534169197337</v>
      </c>
      <c r="G31">
        <f t="shared" si="2"/>
        <v>-0.31339149963493335</v>
      </c>
      <c r="H31">
        <f t="shared" si="3"/>
        <v>2</v>
      </c>
      <c r="I31">
        <f aca="true" t="shared" si="5" ref="I31:I42">TAN(G31)/COS(F31)</f>
        <v>0.32566697804368444</v>
      </c>
    </row>
    <row r="32" spans="2:9" ht="13.5">
      <c r="B32">
        <v>141.896786</v>
      </c>
      <c r="D32">
        <v>-8.658856</v>
      </c>
      <c r="E32">
        <v>2</v>
      </c>
      <c r="F32">
        <f t="shared" si="1"/>
        <v>-2.2358224015371557</v>
      </c>
      <c r="G32">
        <f t="shared" si="2"/>
        <v>-0.1511255152152889</v>
      </c>
      <c r="H32">
        <f t="shared" si="3"/>
        <v>2</v>
      </c>
      <c r="I32">
        <f t="shared" si="5"/>
        <v>0.2467860318965515</v>
      </c>
    </row>
    <row r="33" spans="2:9" ht="13.5">
      <c r="B33">
        <v>31.792761</v>
      </c>
      <c r="D33">
        <v>23.462822</v>
      </c>
      <c r="E33">
        <v>2</v>
      </c>
      <c r="F33">
        <f t="shared" si="1"/>
        <v>-4.157499757691601</v>
      </c>
      <c r="G33">
        <f t="shared" si="2"/>
        <v>0.4095034105145778</v>
      </c>
      <c r="H33">
        <f t="shared" si="3"/>
        <v>2</v>
      </c>
      <c r="I33">
        <f t="shared" si="5"/>
        <v>-0.8238429099081598</v>
      </c>
    </row>
    <row r="34" spans="2:9" ht="13.5">
      <c r="B34">
        <v>211.672089</v>
      </c>
      <c r="D34">
        <v>-36.368639</v>
      </c>
      <c r="E34">
        <v>2.1</v>
      </c>
      <c r="F34">
        <f t="shared" si="1"/>
        <v>-1.0180138809684</v>
      </c>
      <c r="G34">
        <f t="shared" si="2"/>
        <v>-0.6347523629627112</v>
      </c>
      <c r="H34">
        <f t="shared" si="3"/>
        <v>2</v>
      </c>
      <c r="I34">
        <f t="shared" si="5"/>
        <v>-1.4025494806890726</v>
      </c>
    </row>
    <row r="35" spans="2:9" ht="13.5">
      <c r="B35">
        <v>283.815828</v>
      </c>
      <c r="D35">
        <v>-26.296353</v>
      </c>
      <c r="E35">
        <v>2.1</v>
      </c>
      <c r="F35">
        <f t="shared" si="1"/>
        <v>0.2411316373232002</v>
      </c>
      <c r="G35">
        <f t="shared" si="2"/>
        <v>-0.4589578456332</v>
      </c>
      <c r="H35">
        <f t="shared" si="3"/>
        <v>0.24591644232650536</v>
      </c>
      <c r="I35">
        <f t="shared" si="5"/>
        <v>-0.5088740272976652</v>
      </c>
    </row>
    <row r="36" spans="2:9" ht="13.5">
      <c r="B36">
        <v>10.896692</v>
      </c>
      <c r="D36">
        <v>-17.9867</v>
      </c>
      <c r="E36">
        <v>2.1</v>
      </c>
      <c r="F36">
        <f t="shared" si="1"/>
        <v>-4.522204886590756</v>
      </c>
      <c r="G36">
        <f t="shared" si="2"/>
        <v>-0.31392707125777775</v>
      </c>
      <c r="H36">
        <f t="shared" si="3"/>
        <v>2</v>
      </c>
      <c r="I36">
        <f t="shared" si="5"/>
        <v>1.7174331902929356</v>
      </c>
    </row>
    <row r="37" spans="2:9" ht="13.5">
      <c r="B37">
        <v>86.939119</v>
      </c>
      <c r="D37">
        <v>-9.669636</v>
      </c>
      <c r="E37">
        <v>2.1</v>
      </c>
      <c r="F37">
        <f t="shared" si="1"/>
        <v>-3.195014440347511</v>
      </c>
      <c r="G37">
        <f t="shared" si="2"/>
        <v>-0.16876695055840002</v>
      </c>
      <c r="H37">
        <f t="shared" si="3"/>
        <v>2</v>
      </c>
      <c r="I37">
        <f t="shared" si="5"/>
        <v>0.1706311307017309</v>
      </c>
    </row>
    <row r="38" spans="2:9" ht="13.5">
      <c r="B38">
        <v>326.046161</v>
      </c>
      <c r="D38">
        <v>9.875042</v>
      </c>
      <c r="E38">
        <v>2.1</v>
      </c>
      <c r="F38">
        <f t="shared" si="1"/>
        <v>0.9781898390461775</v>
      </c>
      <c r="G38">
        <f t="shared" si="2"/>
        <v>0.17235196081591111</v>
      </c>
      <c r="H38">
        <f t="shared" si="3"/>
        <v>2</v>
      </c>
      <c r="I38">
        <f t="shared" si="5"/>
        <v>0.31167643098941505</v>
      </c>
    </row>
    <row r="39" spans="2:9" ht="13.5">
      <c r="B39">
        <v>263.733311</v>
      </c>
      <c r="D39">
        <v>12.560667</v>
      </c>
      <c r="E39">
        <v>2.1</v>
      </c>
      <c r="F39">
        <f t="shared" si="1"/>
        <v>-0.10937433349382197</v>
      </c>
      <c r="G39">
        <f t="shared" si="2"/>
        <v>0.21922494978813337</v>
      </c>
      <c r="H39">
        <f t="shared" si="3"/>
        <v>-0.10981256969723699</v>
      </c>
      <c r="I39">
        <f t="shared" si="5"/>
        <v>0.2241451146845939</v>
      </c>
    </row>
    <row r="40" spans="2:9" ht="13.5">
      <c r="B40">
        <v>177.266211</v>
      </c>
      <c r="D40">
        <v>14.572278</v>
      </c>
      <c r="E40">
        <v>2.1</v>
      </c>
      <c r="F40">
        <f t="shared" si="1"/>
        <v>-1.6185096091782667</v>
      </c>
      <c r="G40">
        <f t="shared" si="2"/>
        <v>0.25433417770320005</v>
      </c>
      <c r="H40">
        <f t="shared" si="3"/>
        <v>2</v>
      </c>
      <c r="I40">
        <f t="shared" si="5"/>
        <v>-5.4505261308684565</v>
      </c>
    </row>
    <row r="41" spans="2:9" ht="13.5">
      <c r="B41">
        <v>2.096375</v>
      </c>
      <c r="D41">
        <v>29.090194</v>
      </c>
      <c r="E41">
        <v>2.1</v>
      </c>
      <c r="F41">
        <f t="shared" si="1"/>
        <v>-4.675799361505555</v>
      </c>
      <c r="G41">
        <f t="shared" si="2"/>
        <v>0.5077195597158223</v>
      </c>
      <c r="H41">
        <f t="shared" si="3"/>
        <v>2</v>
      </c>
      <c r="I41">
        <f t="shared" si="5"/>
        <v>-15.209033493020998</v>
      </c>
    </row>
    <row r="42" spans="2:9" ht="13.5">
      <c r="B42">
        <v>17.432428</v>
      </c>
      <c r="D42">
        <v>35.620858</v>
      </c>
      <c r="E42">
        <v>2.1</v>
      </c>
      <c r="F42">
        <f t="shared" si="1"/>
        <v>-4.408134798081244</v>
      </c>
      <c r="G42">
        <f t="shared" si="2"/>
        <v>0.6217011251440889</v>
      </c>
      <c r="H42">
        <f t="shared" si="3"/>
        <v>2</v>
      </c>
      <c r="I42">
        <f t="shared" si="5"/>
        <v>-2.391602266443502</v>
      </c>
    </row>
    <row r="43" spans="2:9" ht="13.5">
      <c r="B43">
        <v>136.998958</v>
      </c>
      <c r="D43">
        <v>-43.432675</v>
      </c>
      <c r="E43">
        <v>2.2</v>
      </c>
      <c r="F43">
        <f t="shared" si="1"/>
        <v>-2.321305608549245</v>
      </c>
      <c r="G43">
        <f t="shared" si="2"/>
        <v>-0.7580430239922223</v>
      </c>
      <c r="H43">
        <f t="shared" si="3"/>
        <v>2</v>
      </c>
      <c r="I43">
        <f>TAN(G43)/COS(F43)</f>
        <v>1.3881493386588684</v>
      </c>
    </row>
    <row r="44" spans="2:9" ht="13.5">
      <c r="B44">
        <v>83.001494</v>
      </c>
      <c r="D44">
        <v>-0.299075</v>
      </c>
      <c r="E44">
        <v>2.2</v>
      </c>
      <c r="F44">
        <f t="shared" si="1"/>
        <v>-3.2637389470086227</v>
      </c>
      <c r="G44">
        <f t="shared" si="2"/>
        <v>-0.005219842374444444</v>
      </c>
      <c r="H44">
        <f t="shared" si="3"/>
        <v>2</v>
      </c>
      <c r="I44">
        <f aca="true" t="shared" si="6" ref="I44:I55">TAN(G44)/COS(F44)</f>
        <v>0.005259072969865969</v>
      </c>
    </row>
    <row r="45" spans="2:9" ht="13.5">
      <c r="B45">
        <v>233.6716</v>
      </c>
      <c r="D45">
        <v>26.714944</v>
      </c>
      <c r="E45">
        <v>2.2</v>
      </c>
      <c r="F45">
        <f t="shared" si="1"/>
        <v>-0.634050060071111</v>
      </c>
      <c r="G45">
        <f t="shared" si="2"/>
        <v>0.4662636352824889</v>
      </c>
      <c r="H45">
        <f t="shared" si="3"/>
        <v>-0.7353362406963825</v>
      </c>
      <c r="I45">
        <f t="shared" si="6"/>
        <v>0.6246928671517941</v>
      </c>
    </row>
    <row r="46" spans="2:9" ht="13.5">
      <c r="B46">
        <v>305.556786</v>
      </c>
      <c r="D46">
        <v>40.256742</v>
      </c>
      <c r="E46">
        <v>2.2</v>
      </c>
      <c r="F46">
        <f t="shared" si="1"/>
        <v>0.6205828580183999</v>
      </c>
      <c r="G46">
        <f t="shared" si="2"/>
        <v>0.7026125478514668</v>
      </c>
      <c r="H46">
        <f t="shared" si="3"/>
        <v>0.7147892940270619</v>
      </c>
      <c r="I46">
        <f t="shared" si="6"/>
        <v>1.0408395599982372</v>
      </c>
    </row>
    <row r="47" spans="2:9" ht="13.5">
      <c r="B47">
        <v>30.974453</v>
      </c>
      <c r="D47">
        <v>42.330031</v>
      </c>
      <c r="E47">
        <v>2.2</v>
      </c>
      <c r="F47">
        <f t="shared" si="1"/>
        <v>-4.171781923615689</v>
      </c>
      <c r="G47">
        <f t="shared" si="2"/>
        <v>0.7387982597186222</v>
      </c>
      <c r="H47">
        <f t="shared" si="3"/>
        <v>2</v>
      </c>
      <c r="I47">
        <f t="shared" si="6"/>
        <v>-1.7698953479527044</v>
      </c>
    </row>
    <row r="48" spans="2:9" ht="13.5">
      <c r="B48">
        <v>218.877083</v>
      </c>
      <c r="D48">
        <v>-42.157622</v>
      </c>
      <c r="E48">
        <v>2.3</v>
      </c>
      <c r="F48">
        <f t="shared" si="1"/>
        <v>-0.892263039243689</v>
      </c>
      <c r="G48">
        <f t="shared" si="2"/>
        <v>-0.7357891556345779</v>
      </c>
      <c r="H48">
        <f t="shared" si="3"/>
        <v>2</v>
      </c>
      <c r="I48">
        <f t="shared" si="6"/>
        <v>-1.4425154138206049</v>
      </c>
    </row>
    <row r="49" spans="2:9" ht="13.5">
      <c r="B49">
        <v>120.896328</v>
      </c>
      <c r="D49">
        <v>-40.003303</v>
      </c>
      <c r="E49">
        <v>2.3</v>
      </c>
      <c r="F49">
        <f t="shared" si="1"/>
        <v>-2.6023494618101335</v>
      </c>
      <c r="G49">
        <f t="shared" si="2"/>
        <v>-0.6981892037687556</v>
      </c>
      <c r="H49">
        <f t="shared" si="3"/>
        <v>2</v>
      </c>
      <c r="I49">
        <f t="shared" si="6"/>
        <v>0.9779746343928973</v>
      </c>
    </row>
    <row r="50" spans="2:9" ht="13.5">
      <c r="B50">
        <v>252.542978</v>
      </c>
      <c r="D50">
        <v>-34.29255</v>
      </c>
      <c r="E50">
        <v>2.3</v>
      </c>
      <c r="F50">
        <f t="shared" si="1"/>
        <v>-0.30468244810568884</v>
      </c>
      <c r="G50">
        <f t="shared" si="2"/>
        <v>-0.5985177818866666</v>
      </c>
      <c r="H50">
        <f t="shared" si="3"/>
        <v>-0.31447423576717753</v>
      </c>
      <c r="I50">
        <f t="shared" si="6"/>
        <v>-0.714889230927277</v>
      </c>
    </row>
    <row r="51" spans="2:9" ht="13.5">
      <c r="B51">
        <v>240.083453</v>
      </c>
      <c r="D51">
        <v>-22.6215</v>
      </c>
      <c r="E51">
        <v>2.3</v>
      </c>
      <c r="F51">
        <f t="shared" si="1"/>
        <v>-0.5221421373490224</v>
      </c>
      <c r="G51">
        <f t="shared" si="2"/>
        <v>-0.39481957460000006</v>
      </c>
      <c r="H51">
        <f t="shared" si="3"/>
        <v>-0.575409715471984</v>
      </c>
      <c r="I51">
        <f t="shared" si="6"/>
        <v>-0.4807599816011543</v>
      </c>
    </row>
    <row r="52" spans="2:9" ht="13.5">
      <c r="B52">
        <v>47.042203</v>
      </c>
      <c r="D52">
        <v>40.955669</v>
      </c>
      <c r="E52">
        <v>2.3</v>
      </c>
      <c r="F52">
        <f t="shared" si="1"/>
        <v>-3.8913468410712446</v>
      </c>
      <c r="G52">
        <f t="shared" si="2"/>
        <v>0.7148111226947111</v>
      </c>
      <c r="H52">
        <f t="shared" si="3"/>
        <v>2</v>
      </c>
      <c r="I52">
        <f t="shared" si="6"/>
        <v>-1.1859279978432193</v>
      </c>
    </row>
    <row r="53" spans="2:9" ht="13.5">
      <c r="B53">
        <v>6.5702</v>
      </c>
      <c r="D53">
        <v>-42.304956</v>
      </c>
      <c r="E53">
        <v>2.4</v>
      </c>
      <c r="F53">
        <f t="shared" si="1"/>
        <v>-4.597716401342223</v>
      </c>
      <c r="G53">
        <f t="shared" si="2"/>
        <v>-0.7383606184997333</v>
      </c>
      <c r="H53">
        <f t="shared" si="3"/>
        <v>2</v>
      </c>
      <c r="I53">
        <f t="shared" si="6"/>
        <v>7.953823725192945</v>
      </c>
    </row>
    <row r="54" spans="2:9" ht="13.5">
      <c r="B54">
        <v>265.622036</v>
      </c>
      <c r="D54">
        <v>-39.029833</v>
      </c>
      <c r="E54">
        <v>2.4</v>
      </c>
      <c r="F54">
        <f t="shared" si="1"/>
        <v>-0.07640987043715591</v>
      </c>
      <c r="G54">
        <f t="shared" si="2"/>
        <v>-0.681198950634089</v>
      </c>
      <c r="H54">
        <f t="shared" si="3"/>
        <v>-0.07655892408028166</v>
      </c>
      <c r="I54">
        <f t="shared" si="6"/>
        <v>-0.8130185217460063</v>
      </c>
    </row>
    <row r="55" spans="2:9" ht="13.5">
      <c r="B55">
        <v>257.594328</v>
      </c>
      <c r="D55">
        <v>-15.725339</v>
      </c>
      <c r="E55">
        <v>2.4</v>
      </c>
      <c r="F55">
        <f t="shared" si="1"/>
        <v>-0.2165197772767997</v>
      </c>
      <c r="G55">
        <f t="shared" si="2"/>
        <v>-0.2744588844427111</v>
      </c>
      <c r="H55">
        <f t="shared" si="3"/>
        <v>-0.2199679949750036</v>
      </c>
      <c r="I55">
        <f t="shared" si="6"/>
        <v>-0.28829592617512567</v>
      </c>
    </row>
    <row r="56" spans="2:9" ht="13.5">
      <c r="B56">
        <v>111.023453</v>
      </c>
      <c r="D56">
        <v>-29.3032</v>
      </c>
      <c r="E56">
        <v>2.5</v>
      </c>
      <c r="F56">
        <f t="shared" si="1"/>
        <v>-2.774663601349022</v>
      </c>
      <c r="G56">
        <f t="shared" si="2"/>
        <v>-0.5114372149688889</v>
      </c>
      <c r="H56">
        <f t="shared" si="3"/>
        <v>2</v>
      </c>
      <c r="I56">
        <f aca="true" t="shared" si="7" ref="I56:I62">TAN(G56)/COS(F56)</f>
        <v>0.6012717126906548</v>
      </c>
    </row>
    <row r="57" spans="2:9" ht="13.5">
      <c r="B57">
        <v>45.569953</v>
      </c>
      <c r="D57">
        <v>4.090058</v>
      </c>
      <c r="E57">
        <v>2.5</v>
      </c>
      <c r="F57">
        <f t="shared" si="1"/>
        <v>-3.9170424456379114</v>
      </c>
      <c r="G57">
        <f t="shared" si="2"/>
        <v>0.07138496384631111</v>
      </c>
      <c r="H57">
        <f t="shared" si="3"/>
        <v>2</v>
      </c>
      <c r="I57">
        <f t="shared" si="7"/>
        <v>-0.10013421366800908</v>
      </c>
    </row>
    <row r="58" spans="2:9" ht="13.5">
      <c r="B58">
        <v>346.189911</v>
      </c>
      <c r="D58">
        <v>15.205439</v>
      </c>
      <c r="E58">
        <v>2.5</v>
      </c>
      <c r="F58">
        <f t="shared" si="1"/>
        <v>1.3297645271017333</v>
      </c>
      <c r="G58">
        <f t="shared" si="2"/>
        <v>0.2653849195493778</v>
      </c>
      <c r="H58">
        <f t="shared" si="3"/>
        <v>2</v>
      </c>
      <c r="I58">
        <f t="shared" si="7"/>
        <v>1.1386279213507458</v>
      </c>
    </row>
    <row r="59" spans="2:9" ht="13.5">
      <c r="B59">
        <v>345.9428</v>
      </c>
      <c r="D59">
        <v>28.0825</v>
      </c>
      <c r="E59">
        <v>2.5</v>
      </c>
      <c r="F59">
        <f t="shared" si="1"/>
        <v>1.3254516274311108</v>
      </c>
      <c r="G59">
        <f t="shared" si="2"/>
        <v>0.4901319852222223</v>
      </c>
      <c r="H59">
        <f t="shared" si="3"/>
        <v>2</v>
      </c>
      <c r="I59">
        <f t="shared" si="7"/>
        <v>2.196698591714479</v>
      </c>
    </row>
    <row r="60" spans="2:9" ht="13.5">
      <c r="B60">
        <v>311.551378</v>
      </c>
      <c r="D60">
        <v>33.969389</v>
      </c>
      <c r="E60">
        <v>2.5</v>
      </c>
      <c r="F60">
        <f t="shared" si="1"/>
        <v>0.7252082039654222</v>
      </c>
      <c r="G60">
        <f t="shared" si="2"/>
        <v>0.5928775595960444</v>
      </c>
      <c r="H60">
        <f t="shared" si="3"/>
        <v>0.8863248739309388</v>
      </c>
      <c r="I60">
        <f t="shared" si="7"/>
        <v>0.9002753765091444</v>
      </c>
    </row>
    <row r="61" spans="2:9" ht="13.5">
      <c r="B61">
        <v>316.477994</v>
      </c>
      <c r="D61">
        <v>34.990864</v>
      </c>
      <c r="E61">
        <v>2.5</v>
      </c>
      <c r="F61">
        <f t="shared" si="1"/>
        <v>0.8111938562580449</v>
      </c>
      <c r="G61">
        <f t="shared" si="2"/>
        <v>0.6107056578638222</v>
      </c>
      <c r="H61">
        <f t="shared" si="3"/>
        <v>2</v>
      </c>
      <c r="I61">
        <f t="shared" si="7"/>
        <v>1.0164623139291047</v>
      </c>
    </row>
    <row r="62" spans="2:9" ht="13.5">
      <c r="B62">
        <v>285.653036</v>
      </c>
      <c r="D62">
        <v>-29.880211</v>
      </c>
      <c r="E62">
        <v>2.6</v>
      </c>
      <c r="F62">
        <f t="shared" si="1"/>
        <v>0.27319695929617754</v>
      </c>
      <c r="G62">
        <f t="shared" si="2"/>
        <v>-0.5215079546439556</v>
      </c>
      <c r="H62">
        <f t="shared" si="3"/>
        <v>0.2802030262005516</v>
      </c>
      <c r="I62">
        <f t="shared" si="7"/>
        <v>-0.5966953607773806</v>
      </c>
    </row>
    <row r="63" spans="2:9" ht="13.5">
      <c r="B63">
        <v>241.359328</v>
      </c>
      <c r="D63">
        <v>-19.805261</v>
      </c>
      <c r="E63">
        <v>2.6</v>
      </c>
      <c r="F63">
        <f t="shared" si="1"/>
        <v>-0.499873922387911</v>
      </c>
      <c r="G63">
        <f t="shared" si="2"/>
        <v>-0.34566694175284446</v>
      </c>
      <c r="H63">
        <f t="shared" si="3"/>
        <v>-0.5461387960947279</v>
      </c>
      <c r="I63">
        <f>TAN(G63)/COS(F63)</f>
        <v>-0.41033290156519</v>
      </c>
    </row>
    <row r="64" spans="2:9" ht="13.5">
      <c r="B64">
        <v>83.182411</v>
      </c>
      <c r="D64">
        <v>-17.822331</v>
      </c>
      <c r="E64">
        <v>2.6</v>
      </c>
      <c r="F64">
        <f t="shared" si="1"/>
        <v>-3.260581350342711</v>
      </c>
      <c r="G64">
        <f t="shared" si="2"/>
        <v>-0.3110582916164</v>
      </c>
      <c r="H64">
        <f t="shared" si="3"/>
        <v>2</v>
      </c>
      <c r="I64">
        <f>TAN(G64)/COS(F64)</f>
        <v>0.3237841992586478</v>
      </c>
    </row>
    <row r="65" spans="2:9" ht="13.5">
      <c r="B65">
        <v>183.951989</v>
      </c>
      <c r="D65">
        <v>-17.542003</v>
      </c>
      <c r="E65">
        <v>2.6</v>
      </c>
      <c r="F65">
        <f t="shared" si="1"/>
        <v>-1.501820794297289</v>
      </c>
      <c r="G65">
        <f t="shared" si="2"/>
        <v>-0.3061656460487556</v>
      </c>
      <c r="H65">
        <f t="shared" si="3"/>
        <v>2</v>
      </c>
      <c r="I65">
        <f>TAN(G65)/COS(F65)</f>
        <v>-4.586491093670091</v>
      </c>
    </row>
    <row r="66" spans="2:9" ht="13.5">
      <c r="B66">
        <v>249.289703</v>
      </c>
      <c r="D66">
        <v>-10.567208</v>
      </c>
      <c r="E66">
        <v>2.6</v>
      </c>
      <c r="F66">
        <f t="shared" si="1"/>
        <v>-0.36146279651568886</v>
      </c>
      <c r="G66">
        <f t="shared" si="2"/>
        <v>-0.1844325339729778</v>
      </c>
      <c r="H66">
        <f t="shared" si="3"/>
        <v>-0.37807381708808513</v>
      </c>
      <c r="I66">
        <f>TAN(G66)/COS(F66)</f>
        <v>-0.19944029230737756</v>
      </c>
    </row>
    <row r="67" spans="2:9" ht="13.5">
      <c r="B67">
        <v>229.252203</v>
      </c>
      <c r="D67">
        <v>-9.382822</v>
      </c>
      <c r="E67">
        <v>2.6</v>
      </c>
      <c r="F67">
        <f t="shared" si="1"/>
        <v>-0.7111830726267999</v>
      </c>
      <c r="G67">
        <f t="shared" si="2"/>
        <v>-0.16376110295902224</v>
      </c>
      <c r="H67">
        <f t="shared" si="3"/>
        <v>-0.8615878744486808</v>
      </c>
      <c r="I67">
        <f aca="true" t="shared" si="8" ref="I67:I83">TAN(G67)/COS(F67)</f>
        <v>-0.21811380602158525</v>
      </c>
    </row>
    <row r="68" spans="2:9" ht="13.5">
      <c r="B68">
        <v>236.066161</v>
      </c>
      <c r="D68">
        <v>6.425408</v>
      </c>
      <c r="E68">
        <v>2.6</v>
      </c>
      <c r="F68">
        <f t="shared" si="1"/>
        <v>-0.5922570951760445</v>
      </c>
      <c r="G68">
        <f t="shared" si="2"/>
        <v>0.11214450205297778</v>
      </c>
      <c r="H68">
        <f t="shared" si="3"/>
        <v>-0.6728295606348266</v>
      </c>
      <c r="I68">
        <f t="shared" si="8"/>
        <v>0.1357350097331862</v>
      </c>
    </row>
    <row r="69" spans="2:9" ht="13.5">
      <c r="B69">
        <v>154.991667</v>
      </c>
      <c r="D69">
        <v>19.842</v>
      </c>
      <c r="E69">
        <v>2.6</v>
      </c>
      <c r="F69">
        <f aca="true" t="shared" si="9" ref="F69:F132">((B69-$F$2*15)/180)*3.141592</f>
        <v>-2.0072736604785333</v>
      </c>
      <c r="G69">
        <f aca="true" t="shared" si="10" ref="G69:G132">D69/180*3.141592</f>
        <v>0.3463081581333333</v>
      </c>
      <c r="H69">
        <f aca="true" t="shared" si="11" ref="H69:H132">IF(B69&gt;($F$2*15-45),IF(B69&lt;($F$2*15+45),TAN(F69),2),2)</f>
        <v>2</v>
      </c>
      <c r="I69">
        <f t="shared" si="8"/>
        <v>-0.8535791985332449</v>
      </c>
    </row>
    <row r="70" spans="2:9" ht="13.5">
      <c r="B70">
        <v>168.5265</v>
      </c>
      <c r="D70">
        <v>20.523944</v>
      </c>
      <c r="E70">
        <v>2.6</v>
      </c>
      <c r="F70">
        <f t="shared" si="9"/>
        <v>-1.771046310066667</v>
      </c>
      <c r="G70">
        <f t="shared" si="10"/>
        <v>0.3582103237713778</v>
      </c>
      <c r="H70">
        <f t="shared" si="11"/>
        <v>2</v>
      </c>
      <c r="I70">
        <f t="shared" si="8"/>
        <v>-1.8820212636475384</v>
      </c>
    </row>
    <row r="71" spans="2:9" ht="13.5">
      <c r="B71">
        <v>224.633369</v>
      </c>
      <c r="D71">
        <v>-43.133706</v>
      </c>
      <c r="E71">
        <v>2.7</v>
      </c>
      <c r="F71">
        <f t="shared" si="9"/>
        <v>-0.7917969167586224</v>
      </c>
      <c r="G71">
        <f t="shared" si="10"/>
        <v>-0.7528250316663999</v>
      </c>
      <c r="H71">
        <f t="shared" si="11"/>
        <v>2</v>
      </c>
      <c r="I71">
        <f t="shared" si="8"/>
        <v>-1.3335186770066978</v>
      </c>
    </row>
    <row r="72" spans="2:9" ht="13.5">
      <c r="B72">
        <v>262.690994</v>
      </c>
      <c r="D72">
        <v>-37.295625</v>
      </c>
      <c r="E72">
        <v>2.7</v>
      </c>
      <c r="F72">
        <f t="shared" si="9"/>
        <v>-0.12756619320862242</v>
      </c>
      <c r="G72">
        <f t="shared" si="10"/>
        <v>-0.6509313174166668</v>
      </c>
      <c r="H72">
        <f t="shared" si="11"/>
        <v>-0.12826269450073474</v>
      </c>
      <c r="I72">
        <f t="shared" si="8"/>
        <v>-0.7679146971678222</v>
      </c>
    </row>
    <row r="73" spans="2:9" ht="13.5">
      <c r="B73">
        <v>109.285494</v>
      </c>
      <c r="D73">
        <v>-37.097531</v>
      </c>
      <c r="E73">
        <v>2.7</v>
      </c>
      <c r="F73">
        <f t="shared" si="9"/>
        <v>-2.804996701853067</v>
      </c>
      <c r="G73">
        <f t="shared" si="10"/>
        <v>-0.647473925607511</v>
      </c>
      <c r="H73">
        <f t="shared" si="11"/>
        <v>2</v>
      </c>
      <c r="I73">
        <f t="shared" si="8"/>
        <v>0.8011850863336701</v>
      </c>
    </row>
    <row r="74" spans="2:9" ht="13.5">
      <c r="B74">
        <v>84.912161</v>
      </c>
      <c r="D74">
        <v>-34.074053</v>
      </c>
      <c r="E74">
        <v>2.7</v>
      </c>
      <c r="F74">
        <f t="shared" si="9"/>
        <v>-3.2303915238871554</v>
      </c>
      <c r="G74">
        <f t="shared" si="10"/>
        <v>-0.5947042906243111</v>
      </c>
      <c r="H74">
        <f t="shared" si="11"/>
        <v>2</v>
      </c>
      <c r="I74">
        <f t="shared" si="8"/>
        <v>0.6790660110574613</v>
      </c>
    </row>
    <row r="75" spans="2:9" ht="13.5">
      <c r="B75">
        <v>275.248828</v>
      </c>
      <c r="D75">
        <v>-29.827961</v>
      </c>
      <c r="E75">
        <v>2.7</v>
      </c>
      <c r="F75">
        <f t="shared" si="9"/>
        <v>0.09160931141208895</v>
      </c>
      <c r="G75">
        <f t="shared" si="10"/>
        <v>-0.520596020299511</v>
      </c>
      <c r="H75">
        <f t="shared" si="11"/>
        <v>0.09186644451960208</v>
      </c>
      <c r="I75">
        <f t="shared" si="8"/>
        <v>-0.5757678215586084</v>
      </c>
    </row>
    <row r="76" spans="2:9" ht="13.5">
      <c r="B76">
        <v>188.596786</v>
      </c>
      <c r="D76">
        <v>-23.396353</v>
      </c>
      <c r="E76">
        <v>2.7</v>
      </c>
      <c r="F76">
        <f t="shared" si="9"/>
        <v>-1.4207538104260444</v>
      </c>
      <c r="G76">
        <f t="shared" si="10"/>
        <v>-0.4083433078554222</v>
      </c>
      <c r="H76">
        <f t="shared" si="11"/>
        <v>2</v>
      </c>
      <c r="I76">
        <f t="shared" si="8"/>
        <v>-2.894450600979687</v>
      </c>
    </row>
    <row r="77" spans="2:9" ht="13.5">
      <c r="B77">
        <v>243.586089</v>
      </c>
      <c r="D77">
        <v>-3.693972</v>
      </c>
      <c r="E77">
        <v>2.7</v>
      </c>
      <c r="F77">
        <f t="shared" si="9"/>
        <v>-0.46100961936840024</v>
      </c>
      <c r="G77">
        <f t="shared" si="10"/>
        <v>-0.06447196046346668</v>
      </c>
      <c r="H77">
        <f t="shared" si="11"/>
        <v>-0.4967068489696262</v>
      </c>
      <c r="I77">
        <f t="shared" si="8"/>
        <v>-0.072087050549282</v>
      </c>
    </row>
    <row r="78" spans="2:9" ht="13.5">
      <c r="B78">
        <v>296.564369</v>
      </c>
      <c r="D78">
        <v>10.613383</v>
      </c>
      <c r="E78">
        <v>2.7</v>
      </c>
      <c r="F78">
        <f t="shared" si="9"/>
        <v>0.4636356063080445</v>
      </c>
      <c r="G78">
        <f t="shared" si="10"/>
        <v>0.18523843958742225</v>
      </c>
      <c r="H78">
        <f t="shared" si="11"/>
        <v>0.49998499672408714</v>
      </c>
      <c r="I78">
        <f t="shared" si="8"/>
        <v>0.20950337744339237</v>
      </c>
    </row>
    <row r="79" spans="2:9" ht="13.5">
      <c r="B79">
        <v>208.670956</v>
      </c>
      <c r="D79">
        <v>18.398583</v>
      </c>
      <c r="E79">
        <v>2.7</v>
      </c>
      <c r="F79">
        <f t="shared" si="9"/>
        <v>-1.070393522211378</v>
      </c>
      <c r="G79">
        <f t="shared" si="10"/>
        <v>0.3211157842452</v>
      </c>
      <c r="H79">
        <f t="shared" si="11"/>
        <v>2</v>
      </c>
      <c r="I79">
        <f t="shared" si="8"/>
        <v>0.6932945928176794</v>
      </c>
    </row>
    <row r="80" spans="2:9" ht="13.5">
      <c r="B80">
        <v>28.659536</v>
      </c>
      <c r="D80">
        <v>20.808517</v>
      </c>
      <c r="E80">
        <v>2.7</v>
      </c>
      <c r="F80">
        <f t="shared" si="9"/>
        <v>-4.212184838770489</v>
      </c>
      <c r="G80">
        <f t="shared" si="10"/>
        <v>0.36317705855035554</v>
      </c>
      <c r="H80">
        <f t="shared" si="11"/>
        <v>2</v>
      </c>
      <c r="I80">
        <f t="shared" si="8"/>
        <v>-0.7923909087502462</v>
      </c>
    </row>
    <row r="81" spans="2:9" ht="13.5">
      <c r="B81">
        <v>221.246703</v>
      </c>
      <c r="D81">
        <v>27.074125</v>
      </c>
      <c r="E81">
        <v>2.7</v>
      </c>
      <c r="F81">
        <f t="shared" si="9"/>
        <v>-0.8509053768268</v>
      </c>
      <c r="G81">
        <f t="shared" si="10"/>
        <v>0.47253252503888893</v>
      </c>
      <c r="H81">
        <f t="shared" si="11"/>
        <v>2</v>
      </c>
      <c r="I81">
        <f t="shared" si="8"/>
        <v>0.7752979191018619</v>
      </c>
    </row>
    <row r="82" spans="2:9" ht="13.5">
      <c r="B82">
        <v>250.323244</v>
      </c>
      <c r="D82">
        <v>31.601875</v>
      </c>
      <c r="E82">
        <v>2.7</v>
      </c>
      <c r="F82">
        <f t="shared" si="9"/>
        <v>-0.343424106864178</v>
      </c>
      <c r="G82">
        <f t="shared" si="10"/>
        <v>0.5515566538055556</v>
      </c>
      <c r="H82">
        <f t="shared" si="11"/>
        <v>-0.35759412974295773</v>
      </c>
      <c r="I82">
        <f t="shared" si="8"/>
        <v>0.6534030624646616</v>
      </c>
    </row>
    <row r="83" spans="2:9" ht="13.5">
      <c r="B83">
        <v>74.248369</v>
      </c>
      <c r="D83">
        <v>33.166167</v>
      </c>
      <c r="E83">
        <v>2.7</v>
      </c>
      <c r="F83">
        <f t="shared" si="9"/>
        <v>-3.416509766314178</v>
      </c>
      <c r="G83">
        <f t="shared" si="10"/>
        <v>0.5788586939881334</v>
      </c>
      <c r="H83">
        <f t="shared" si="11"/>
        <v>2</v>
      </c>
      <c r="I83">
        <f t="shared" si="8"/>
        <v>-0.6790378934222002</v>
      </c>
    </row>
    <row r="84" spans="2:9" ht="13.5">
      <c r="B84">
        <v>89.930036</v>
      </c>
      <c r="D84">
        <v>37.212817</v>
      </c>
      <c r="E84">
        <v>2.7</v>
      </c>
      <c r="F84">
        <f t="shared" si="9"/>
        <v>-3.1428131019038226</v>
      </c>
      <c r="G84">
        <f t="shared" si="10"/>
        <v>0.6494860454703556</v>
      </c>
      <c r="H84">
        <f t="shared" si="11"/>
        <v>2</v>
      </c>
      <c r="I84">
        <f aca="true" t="shared" si="12" ref="I84:I147">TAN(G84)/COS(F84)</f>
        <v>-0.759394306985098</v>
      </c>
    </row>
    <row r="85" spans="2:9" ht="13.5">
      <c r="B85">
        <v>233.785453</v>
      </c>
      <c r="D85">
        <v>-41.166581</v>
      </c>
      <c r="E85">
        <v>2.8</v>
      </c>
      <c r="F85">
        <f t="shared" si="9"/>
        <v>-0.6320629507712446</v>
      </c>
      <c r="G85">
        <f t="shared" si="10"/>
        <v>-0.7184922307608446</v>
      </c>
      <c r="H85">
        <f t="shared" si="11"/>
        <v>-0.7322791258866819</v>
      </c>
      <c r="I85">
        <f t="shared" si="12"/>
        <v>-1.0837785293559141</v>
      </c>
    </row>
    <row r="86" spans="2:9" ht="13.5">
      <c r="B86">
        <v>200.150422</v>
      </c>
      <c r="D86">
        <v>-36.712072</v>
      </c>
      <c r="E86">
        <v>2.8</v>
      </c>
      <c r="F86">
        <f t="shared" si="9"/>
        <v>-1.2191048636009778</v>
      </c>
      <c r="G86">
        <f t="shared" si="10"/>
        <v>-0.6407463983256889</v>
      </c>
      <c r="H86">
        <f t="shared" si="11"/>
        <v>2</v>
      </c>
      <c r="I86">
        <f t="shared" si="12"/>
        <v>-2.164686313387635</v>
      </c>
    </row>
    <row r="87" spans="2:9" ht="13.5">
      <c r="B87">
        <v>248.970703</v>
      </c>
      <c r="D87">
        <v>-28.215861</v>
      </c>
      <c r="E87">
        <v>2.8</v>
      </c>
      <c r="F87">
        <f t="shared" si="9"/>
        <v>-0.3670303956712447</v>
      </c>
      <c r="G87">
        <f t="shared" si="10"/>
        <v>-0.4924595732817334</v>
      </c>
      <c r="H87">
        <f t="shared" si="11"/>
        <v>-0.38445073688985687</v>
      </c>
      <c r="I87">
        <f t="shared" si="12"/>
        <v>-0.5748374825937334</v>
      </c>
    </row>
    <row r="88" spans="2:9" ht="13.5">
      <c r="B88">
        <v>276.992822</v>
      </c>
      <c r="D88">
        <v>-25.421192</v>
      </c>
      <c r="E88">
        <v>2.8</v>
      </c>
      <c r="F88">
        <f t="shared" si="9"/>
        <v>0.1220477425145776</v>
      </c>
      <c r="G88">
        <f t="shared" si="10"/>
        <v>-0.44368340787591115</v>
      </c>
      <c r="H88">
        <f t="shared" si="11"/>
        <v>0.12265736862800543</v>
      </c>
      <c r="I88">
        <f t="shared" si="12"/>
        <v>-0.4788501090130156</v>
      </c>
    </row>
    <row r="89" spans="2:9" ht="13.5">
      <c r="B89">
        <v>121.886328</v>
      </c>
      <c r="D89">
        <v>-24.304631</v>
      </c>
      <c r="E89">
        <v>2.8</v>
      </c>
      <c r="F89">
        <f t="shared" si="9"/>
        <v>-2.5850707058101334</v>
      </c>
      <c r="G89">
        <f t="shared" si="10"/>
        <v>-0.42419574618084444</v>
      </c>
      <c r="H89">
        <f t="shared" si="11"/>
        <v>2</v>
      </c>
      <c r="I89">
        <f t="shared" si="12"/>
        <v>0.5318759355413785</v>
      </c>
    </row>
    <row r="90" spans="2:9" ht="13.5">
      <c r="B90">
        <v>82.061369</v>
      </c>
      <c r="D90">
        <v>-20.758842</v>
      </c>
      <c r="E90">
        <v>2.8</v>
      </c>
      <c r="F90">
        <f t="shared" si="9"/>
        <v>-3.2801472202252886</v>
      </c>
      <c r="G90">
        <f t="shared" si="10"/>
        <v>-0.36231006642480007</v>
      </c>
      <c r="H90">
        <f t="shared" si="11"/>
        <v>2</v>
      </c>
      <c r="I90">
        <f t="shared" si="12"/>
        <v>0.3827101468242482</v>
      </c>
    </row>
    <row r="91" spans="2:9" ht="13.5">
      <c r="B91">
        <v>222.719744</v>
      </c>
      <c r="D91">
        <v>-16.041528</v>
      </c>
      <c r="E91">
        <v>2.8</v>
      </c>
      <c r="F91">
        <f t="shared" si="9"/>
        <v>-0.8251959667086224</v>
      </c>
      <c r="G91">
        <f t="shared" si="10"/>
        <v>-0.2799774224032</v>
      </c>
      <c r="H91">
        <f t="shared" si="11"/>
        <v>2</v>
      </c>
      <c r="I91">
        <f t="shared" si="12"/>
        <v>-0.4238271952481978</v>
      </c>
    </row>
    <row r="92" spans="2:9" ht="13.5">
      <c r="B92">
        <v>83.858119</v>
      </c>
      <c r="D92">
        <v>-5.909886</v>
      </c>
      <c r="E92">
        <v>2.8</v>
      </c>
      <c r="F92">
        <f t="shared" si="9"/>
        <v>-3.2487880234141784</v>
      </c>
      <c r="G92">
        <f t="shared" si="10"/>
        <v>-0.1031469476584</v>
      </c>
      <c r="H92">
        <f t="shared" si="11"/>
        <v>2</v>
      </c>
      <c r="I92">
        <f t="shared" si="12"/>
        <v>0.10411190913175677</v>
      </c>
    </row>
    <row r="93" spans="2:9" ht="13.5">
      <c r="B93">
        <v>76.9625</v>
      </c>
      <c r="D93">
        <v>-5.086031</v>
      </c>
      <c r="E93">
        <v>2.8</v>
      </c>
      <c r="F93">
        <f t="shared" si="9"/>
        <v>-3.369139253888889</v>
      </c>
      <c r="G93">
        <f t="shared" si="10"/>
        <v>-0.08876796834084445</v>
      </c>
      <c r="H93">
        <f t="shared" si="11"/>
        <v>2</v>
      </c>
      <c r="I93">
        <f t="shared" si="12"/>
        <v>0.09135678569856893</v>
      </c>
    </row>
    <row r="94" spans="2:9" ht="13.5">
      <c r="B94">
        <v>265.868267</v>
      </c>
      <c r="D94">
        <v>4.56685</v>
      </c>
      <c r="E94">
        <v>2.8</v>
      </c>
      <c r="F94">
        <f t="shared" si="9"/>
        <v>-0.07211232966075551</v>
      </c>
      <c r="G94">
        <f t="shared" si="10"/>
        <v>0.07970655236222222</v>
      </c>
      <c r="H94">
        <f t="shared" si="11"/>
        <v>-0.07223758944290622</v>
      </c>
      <c r="I94">
        <f t="shared" si="12"/>
        <v>0.08008391339007236</v>
      </c>
    </row>
    <row r="95" spans="2:9" ht="13.5">
      <c r="B95">
        <v>195.544533</v>
      </c>
      <c r="D95">
        <v>10.958972</v>
      </c>
      <c r="E95">
        <v>2.8</v>
      </c>
      <c r="F95">
        <f t="shared" si="9"/>
        <v>-1.2994927749081333</v>
      </c>
      <c r="G95">
        <f t="shared" si="10"/>
        <v>0.19127010424124444</v>
      </c>
      <c r="H95">
        <f t="shared" si="11"/>
        <v>2</v>
      </c>
      <c r="I95">
        <f t="shared" si="12"/>
        <v>0.7225606276312769</v>
      </c>
    </row>
    <row r="96" spans="2:9" ht="13.5">
      <c r="B96">
        <v>3.308828</v>
      </c>
      <c r="D96">
        <v>15.183681</v>
      </c>
      <c r="E96">
        <v>2.8</v>
      </c>
      <c r="F96">
        <f t="shared" si="9"/>
        <v>-4.654638069032355</v>
      </c>
      <c r="G96">
        <f t="shared" si="10"/>
        <v>0.26500517088973335</v>
      </c>
      <c r="H96">
        <f t="shared" si="11"/>
        <v>2</v>
      </c>
      <c r="I96">
        <f t="shared" si="12"/>
        <v>-4.701900154620865</v>
      </c>
    </row>
    <row r="97" spans="2:9" ht="13.5">
      <c r="B97">
        <v>247.555036</v>
      </c>
      <c r="D97">
        <v>21.489553</v>
      </c>
      <c r="E97">
        <v>2.8</v>
      </c>
      <c r="F97">
        <f t="shared" si="9"/>
        <v>-0.3917384407927111</v>
      </c>
      <c r="G97">
        <f t="shared" si="10"/>
        <v>0.37506337660208894</v>
      </c>
      <c r="H97">
        <f t="shared" si="11"/>
        <v>-0.41308854885336804</v>
      </c>
      <c r="I97">
        <f t="shared" si="12"/>
        <v>0.42596826401487875</v>
      </c>
    </row>
    <row r="98" spans="2:9" ht="13.5">
      <c r="B98">
        <v>239.712869</v>
      </c>
      <c r="D98">
        <v>-26.113878</v>
      </c>
      <c r="E98">
        <v>2.9</v>
      </c>
      <c r="F98">
        <f t="shared" si="9"/>
        <v>-0.528610046958622</v>
      </c>
      <c r="G98">
        <f t="shared" si="10"/>
        <v>-0.45577305674319996</v>
      </c>
      <c r="H98">
        <f t="shared" si="11"/>
        <v>-0.5840514085626214</v>
      </c>
      <c r="I98">
        <f t="shared" si="12"/>
        <v>-0.5676782354646029</v>
      </c>
    </row>
    <row r="99" spans="2:9" ht="13.5">
      <c r="B99">
        <v>245.296786</v>
      </c>
      <c r="D99">
        <v>-25.592708</v>
      </c>
      <c r="E99">
        <v>2.9</v>
      </c>
      <c r="F99">
        <f t="shared" si="9"/>
        <v>-0.43115233042604456</v>
      </c>
      <c r="G99">
        <f t="shared" si="10"/>
        <v>-0.4466769261729778</v>
      </c>
      <c r="H99">
        <f t="shared" si="11"/>
        <v>-0.46001646539224966</v>
      </c>
      <c r="I99">
        <f t="shared" si="12"/>
        <v>-0.5272109625844748</v>
      </c>
    </row>
    <row r="100" spans="2:9" ht="13.5">
      <c r="B100">
        <v>287.440981</v>
      </c>
      <c r="D100">
        <v>-21.023522</v>
      </c>
      <c r="E100">
        <v>2.9</v>
      </c>
      <c r="F100">
        <f t="shared" si="9"/>
        <v>0.3044024798986226</v>
      </c>
      <c r="G100">
        <f t="shared" si="10"/>
        <v>-0.3669296029279111</v>
      </c>
      <c r="H100">
        <f t="shared" si="11"/>
        <v>0.3141666074480713</v>
      </c>
      <c r="I100">
        <f t="shared" si="12"/>
        <v>-0.40285586055014483</v>
      </c>
    </row>
    <row r="101" spans="2:9" ht="13.5">
      <c r="B101">
        <v>326.759156</v>
      </c>
      <c r="D101">
        <v>-16.126444</v>
      </c>
      <c r="E101">
        <v>2.9</v>
      </c>
      <c r="F101">
        <f t="shared" si="9"/>
        <v>0.9906339467575114</v>
      </c>
      <c r="G101">
        <f t="shared" si="10"/>
        <v>-0.2814594858824889</v>
      </c>
      <c r="H101">
        <f t="shared" si="11"/>
        <v>2</v>
      </c>
      <c r="I101">
        <f t="shared" si="12"/>
        <v>-0.5274651323726341</v>
      </c>
    </row>
    <row r="102" spans="2:9" ht="13.5">
      <c r="B102">
        <v>322.889411</v>
      </c>
      <c r="D102">
        <v>-5.571122</v>
      </c>
      <c r="E102">
        <v>2.9</v>
      </c>
      <c r="F102">
        <f t="shared" si="9"/>
        <v>0.9230941693461778</v>
      </c>
      <c r="G102">
        <f t="shared" si="10"/>
        <v>-0.09723440170124444</v>
      </c>
      <c r="H102">
        <f t="shared" si="11"/>
        <v>2</v>
      </c>
      <c r="I102">
        <f t="shared" si="12"/>
        <v>-0.16166587463626678</v>
      </c>
    </row>
    <row r="103" spans="2:9" ht="13.5">
      <c r="B103">
        <v>190.416556</v>
      </c>
      <c r="D103">
        <v>-1.449444</v>
      </c>
      <c r="E103">
        <v>2.9</v>
      </c>
      <c r="F103">
        <f t="shared" si="9"/>
        <v>-1.388992838904711</v>
      </c>
      <c r="G103">
        <f t="shared" si="10"/>
        <v>-0.025297564860266665</v>
      </c>
      <c r="H103">
        <f t="shared" si="11"/>
        <v>2</v>
      </c>
      <c r="I103">
        <f t="shared" si="12"/>
        <v>-0.13994720441377495</v>
      </c>
    </row>
    <row r="104" spans="2:9" ht="13.5">
      <c r="B104">
        <v>331.445453</v>
      </c>
      <c r="D104">
        <v>-0.319678</v>
      </c>
      <c r="E104">
        <v>2.9</v>
      </c>
      <c r="F104">
        <f t="shared" si="9"/>
        <v>1.0724252421176441</v>
      </c>
      <c r="G104">
        <f t="shared" si="10"/>
        <v>-0.005579432485422223</v>
      </c>
      <c r="H104">
        <f t="shared" si="11"/>
        <v>2</v>
      </c>
      <c r="I104">
        <f t="shared" si="12"/>
        <v>-0.011672686462256726</v>
      </c>
    </row>
    <row r="105" spans="2:9" ht="13.5">
      <c r="B105">
        <v>111.787911</v>
      </c>
      <c r="D105">
        <v>8.289483</v>
      </c>
      <c r="E105">
        <v>2.9</v>
      </c>
      <c r="F105">
        <f t="shared" si="9"/>
        <v>-2.7613212950316</v>
      </c>
      <c r="G105">
        <f t="shared" si="10"/>
        <v>0.14467874153853336</v>
      </c>
      <c r="H105">
        <f t="shared" si="11"/>
        <v>2</v>
      </c>
      <c r="I105">
        <f t="shared" si="12"/>
        <v>-0.1569054396420303</v>
      </c>
    </row>
    <row r="106" spans="2:9" ht="13.5">
      <c r="B106">
        <v>95.739786</v>
      </c>
      <c r="D106">
        <v>22.514044</v>
      </c>
      <c r="E106">
        <v>2.9</v>
      </c>
      <c r="F106">
        <f t="shared" si="9"/>
        <v>-3.0414138567816007</v>
      </c>
      <c r="G106">
        <f t="shared" si="10"/>
        <v>0.3929441139891556</v>
      </c>
      <c r="H106">
        <f t="shared" si="11"/>
        <v>2</v>
      </c>
      <c r="I106">
        <f t="shared" si="12"/>
        <v>-0.4165893187887697</v>
      </c>
    </row>
    <row r="107" spans="2:9" ht="13.5">
      <c r="B107">
        <v>56.871036</v>
      </c>
      <c r="D107">
        <v>24.105356</v>
      </c>
      <c r="E107">
        <v>2.9</v>
      </c>
      <c r="F107">
        <f t="shared" si="9"/>
        <v>-3.7198013792816</v>
      </c>
      <c r="G107">
        <f t="shared" si="10"/>
        <v>0.42071774203751117</v>
      </c>
      <c r="H107">
        <f t="shared" si="11"/>
        <v>2</v>
      </c>
      <c r="I107">
        <f t="shared" si="12"/>
        <v>-0.5342855793449136</v>
      </c>
    </row>
    <row r="108" spans="2:9" ht="13.5">
      <c r="B108">
        <v>58.532953</v>
      </c>
      <c r="D108">
        <v>31.883653</v>
      </c>
      <c r="E108">
        <v>2.9</v>
      </c>
      <c r="F108">
        <f t="shared" si="9"/>
        <v>-3.690795461771245</v>
      </c>
      <c r="G108">
        <f t="shared" si="10"/>
        <v>0.5564746066420888</v>
      </c>
      <c r="H108">
        <f t="shared" si="11"/>
        <v>2</v>
      </c>
      <c r="I108">
        <f t="shared" si="12"/>
        <v>-0.7292993181826583</v>
      </c>
    </row>
    <row r="109" spans="2:9" ht="13.5">
      <c r="B109">
        <v>194.0078</v>
      </c>
      <c r="D109">
        <v>38.318306</v>
      </c>
      <c r="E109">
        <v>2.9</v>
      </c>
      <c r="F109">
        <f t="shared" si="9"/>
        <v>-1.3263138199022222</v>
      </c>
      <c r="G109">
        <f t="shared" si="10"/>
        <v>0.6687804643508445</v>
      </c>
      <c r="H109">
        <f t="shared" si="11"/>
        <v>2</v>
      </c>
      <c r="I109">
        <f t="shared" si="12"/>
        <v>3.2648510926038896</v>
      </c>
    </row>
    <row r="110" spans="2:9" ht="13.5">
      <c r="B110">
        <v>266.895744</v>
      </c>
      <c r="D110">
        <v>-40.126933</v>
      </c>
      <c r="E110">
        <v>3</v>
      </c>
      <c r="F110">
        <f t="shared" si="9"/>
        <v>-0.05417947675306704</v>
      </c>
      <c r="G110">
        <f t="shared" si="10"/>
        <v>-0.700346953874089</v>
      </c>
      <c r="H110">
        <f t="shared" si="11"/>
        <v>-0.05423255216888374</v>
      </c>
      <c r="I110">
        <f t="shared" si="12"/>
        <v>-0.8441202729823984</v>
      </c>
    </row>
    <row r="111" spans="2:9" ht="13.5">
      <c r="B111">
        <v>328.481328</v>
      </c>
      <c r="D111">
        <v>-37.36475</v>
      </c>
      <c r="E111">
        <v>3</v>
      </c>
      <c r="F111">
        <f t="shared" si="9"/>
        <v>1.020691512189867</v>
      </c>
      <c r="G111">
        <f t="shared" si="10"/>
        <v>-0.6521377760111111</v>
      </c>
      <c r="H111">
        <f t="shared" si="11"/>
        <v>2</v>
      </c>
      <c r="I111">
        <f t="shared" si="12"/>
        <v>-1.4606299126735824</v>
      </c>
    </row>
    <row r="112" spans="2:9" ht="13.5">
      <c r="B112">
        <v>271.452222</v>
      </c>
      <c r="D112">
        <v>-30.423564</v>
      </c>
      <c r="E112">
        <v>3</v>
      </c>
      <c r="F112">
        <f t="shared" si="9"/>
        <v>0.025346050096800108</v>
      </c>
      <c r="G112">
        <f t="shared" si="10"/>
        <v>-0.5309912515216</v>
      </c>
      <c r="H112">
        <f t="shared" si="11"/>
        <v>0.02535147911411681</v>
      </c>
      <c r="I112">
        <f t="shared" si="12"/>
        <v>-0.5874380152866971</v>
      </c>
    </row>
    <row r="113" spans="2:9" ht="13.5">
      <c r="B113">
        <v>95.077953</v>
      </c>
      <c r="D113">
        <v>-30.063392</v>
      </c>
      <c r="E113">
        <v>3</v>
      </c>
      <c r="F113">
        <f t="shared" si="9"/>
        <v>-3.0529650193268005</v>
      </c>
      <c r="G113">
        <f t="shared" si="10"/>
        <v>-0.5247050655559111</v>
      </c>
      <c r="H113">
        <f t="shared" si="11"/>
        <v>2</v>
      </c>
      <c r="I113">
        <f t="shared" si="12"/>
        <v>0.5811070287711908</v>
      </c>
    </row>
    <row r="114" spans="2:9" ht="13.5">
      <c r="B114">
        <v>105.756119</v>
      </c>
      <c r="D114">
        <v>-23.833333</v>
      </c>
      <c r="E114">
        <v>3</v>
      </c>
      <c r="F114">
        <f t="shared" si="9"/>
        <v>-2.8665959033252886</v>
      </c>
      <c r="G114">
        <f t="shared" si="10"/>
        <v>-0.4159700460340889</v>
      </c>
      <c r="H114">
        <f t="shared" si="11"/>
        <v>2</v>
      </c>
      <c r="I114">
        <f t="shared" si="12"/>
        <v>0.4589937626471474</v>
      </c>
    </row>
    <row r="115" spans="2:9" ht="13.5">
      <c r="B115">
        <v>199.729578</v>
      </c>
      <c r="D115">
        <v>-23.171319</v>
      </c>
      <c r="E115">
        <v>3</v>
      </c>
      <c r="F115">
        <f t="shared" si="9"/>
        <v>-1.2264499755101332</v>
      </c>
      <c r="G115">
        <f t="shared" si="10"/>
        <v>-0.4044157244436</v>
      </c>
      <c r="H115">
        <f t="shared" si="11"/>
        <v>2</v>
      </c>
      <c r="I115">
        <f t="shared" si="12"/>
        <v>-1.267865913401725</v>
      </c>
    </row>
    <row r="116" spans="2:9" ht="13.5">
      <c r="B116">
        <v>182.531703</v>
      </c>
      <c r="D116">
        <v>-22.619828</v>
      </c>
      <c r="E116">
        <v>3</v>
      </c>
      <c r="F116">
        <f t="shared" si="9"/>
        <v>-1.5266094561601335</v>
      </c>
      <c r="G116">
        <f t="shared" si="10"/>
        <v>-0.39479039270097777</v>
      </c>
      <c r="H116">
        <f t="shared" si="11"/>
        <v>2</v>
      </c>
      <c r="I116">
        <f t="shared" si="12"/>
        <v>-9.432698603376624</v>
      </c>
    </row>
    <row r="117" spans="2:9" ht="13.5">
      <c r="B117">
        <v>187.466289</v>
      </c>
      <c r="D117">
        <v>-16.515139</v>
      </c>
      <c r="E117">
        <v>3</v>
      </c>
      <c r="F117">
        <f t="shared" si="9"/>
        <v>-1.440484701155067</v>
      </c>
      <c r="G117">
        <f t="shared" si="10"/>
        <v>-0.2882434920071556</v>
      </c>
      <c r="H117">
        <f t="shared" si="11"/>
        <v>2</v>
      </c>
      <c r="I117">
        <f t="shared" si="12"/>
        <v>-2.2817740026468933</v>
      </c>
    </row>
    <row r="118" spans="2:9" ht="13.5">
      <c r="B118">
        <v>59.506661</v>
      </c>
      <c r="D118">
        <v>-13.507975</v>
      </c>
      <c r="E118">
        <v>3</v>
      </c>
      <c r="F118">
        <f t="shared" si="9"/>
        <v>-3.6738010547538225</v>
      </c>
      <c r="G118">
        <f t="shared" si="10"/>
        <v>-0.23575858997888888</v>
      </c>
      <c r="H118">
        <f t="shared" si="11"/>
        <v>2</v>
      </c>
      <c r="I118">
        <f t="shared" si="12"/>
        <v>0.2787850964992582</v>
      </c>
    </row>
    <row r="119" spans="2:9" ht="13.5">
      <c r="B119">
        <v>286.352244</v>
      </c>
      <c r="D119">
        <v>13.863928</v>
      </c>
      <c r="E119">
        <v>3</v>
      </c>
      <c r="F119">
        <f t="shared" si="9"/>
        <v>0.28540043851359975</v>
      </c>
      <c r="G119">
        <f t="shared" si="10"/>
        <v>0.24197114051875554</v>
      </c>
      <c r="H119">
        <f t="shared" si="11"/>
        <v>0.2934104640045932</v>
      </c>
      <c r="I119">
        <f t="shared" si="12"/>
        <v>0.2572113577806536</v>
      </c>
    </row>
    <row r="120" spans="2:9" ht="13.5">
      <c r="B120">
        <v>84.411161</v>
      </c>
      <c r="D120">
        <v>21.142617</v>
      </c>
      <c r="E120">
        <v>3</v>
      </c>
      <c r="F120">
        <f t="shared" si="9"/>
        <v>-3.239135621620489</v>
      </c>
      <c r="G120">
        <f t="shared" si="10"/>
        <v>0.36900820236813336</v>
      </c>
      <c r="H120">
        <f t="shared" si="11"/>
        <v>2</v>
      </c>
      <c r="I120">
        <f t="shared" si="12"/>
        <v>-0.3885696817895918</v>
      </c>
    </row>
    <row r="121" spans="2:9" ht="13.5">
      <c r="B121">
        <v>146.463036</v>
      </c>
      <c r="D121">
        <v>23.774278</v>
      </c>
      <c r="E121">
        <v>3</v>
      </c>
      <c r="F121">
        <f t="shared" si="9"/>
        <v>-2.1561263211482666</v>
      </c>
      <c r="G121">
        <f t="shared" si="10"/>
        <v>0.41493934205875554</v>
      </c>
      <c r="H121">
        <f t="shared" si="11"/>
        <v>2</v>
      </c>
      <c r="I121">
        <f t="shared" si="12"/>
        <v>-0.7973513951277589</v>
      </c>
    </row>
    <row r="122" spans="2:9" ht="13.5">
      <c r="B122">
        <v>100.982828</v>
      </c>
      <c r="D122">
        <v>25.131111</v>
      </c>
      <c r="E122">
        <v>3</v>
      </c>
      <c r="F122">
        <f t="shared" si="9"/>
        <v>-2.9499055300990227</v>
      </c>
      <c r="G122">
        <f t="shared" si="10"/>
        <v>0.43862054038173337</v>
      </c>
      <c r="H122">
        <f t="shared" si="11"/>
        <v>2</v>
      </c>
      <c r="I122">
        <f t="shared" si="12"/>
        <v>-0.4778485995963301</v>
      </c>
    </row>
    <row r="123" spans="2:9" ht="13.5">
      <c r="B123">
        <v>340.750494</v>
      </c>
      <c r="D123">
        <v>30.221358</v>
      </c>
      <c r="E123">
        <v>3</v>
      </c>
      <c r="F123">
        <f t="shared" si="9"/>
        <v>1.2348288108136</v>
      </c>
      <c r="G123">
        <f t="shared" si="10"/>
        <v>0.5274620917885333</v>
      </c>
      <c r="H123">
        <f t="shared" si="11"/>
        <v>2</v>
      </c>
      <c r="I123">
        <f t="shared" si="12"/>
        <v>1.7668892351122834</v>
      </c>
    </row>
    <row r="124" spans="2:9" ht="13.5">
      <c r="B124">
        <v>32.385425</v>
      </c>
      <c r="D124">
        <v>34.987403</v>
      </c>
      <c r="E124">
        <v>3</v>
      </c>
      <c r="F124">
        <f t="shared" si="9"/>
        <v>-4.147155821685556</v>
      </c>
      <c r="G124">
        <f t="shared" si="10"/>
        <v>0.6106452520309779</v>
      </c>
      <c r="H124">
        <f t="shared" si="11"/>
        <v>2</v>
      </c>
      <c r="I124">
        <f t="shared" si="12"/>
        <v>-1.306689914539739</v>
      </c>
    </row>
    <row r="125" spans="2:9" ht="13.5">
      <c r="B125">
        <v>218.019422</v>
      </c>
      <c r="D125">
        <v>38.307667</v>
      </c>
      <c r="E125">
        <v>3</v>
      </c>
      <c r="F125">
        <f t="shared" si="9"/>
        <v>-0.9072320444454224</v>
      </c>
      <c r="G125">
        <f t="shared" si="10"/>
        <v>0.6685947788103556</v>
      </c>
      <c r="H125">
        <f t="shared" si="11"/>
        <v>2</v>
      </c>
      <c r="I125">
        <f t="shared" si="12"/>
        <v>1.2825664338843843</v>
      </c>
    </row>
    <row r="126" spans="2:9" ht="13.5">
      <c r="B126">
        <v>59.463244</v>
      </c>
      <c r="D126">
        <v>40.010375</v>
      </c>
      <c r="E126">
        <v>3</v>
      </c>
      <c r="F126">
        <f t="shared" si="9"/>
        <v>-3.6745588241975113</v>
      </c>
      <c r="G126">
        <f t="shared" si="10"/>
        <v>0.6983126334277779</v>
      </c>
      <c r="H126">
        <f t="shared" si="11"/>
        <v>2</v>
      </c>
      <c r="I126">
        <f t="shared" si="12"/>
        <v>-0.9745783353156323</v>
      </c>
    </row>
    <row r="127" spans="2:9" ht="13.5">
      <c r="B127">
        <v>167.416244</v>
      </c>
      <c r="D127">
        <v>44.498636</v>
      </c>
      <c r="E127">
        <v>3</v>
      </c>
      <c r="F127">
        <f t="shared" si="9"/>
        <v>-1.790423928775289</v>
      </c>
      <c r="G127">
        <f t="shared" si="10"/>
        <v>0.7766475492695111</v>
      </c>
      <c r="H127">
        <f t="shared" si="11"/>
        <v>2</v>
      </c>
      <c r="I127">
        <f t="shared" si="12"/>
        <v>-4.510338066769825</v>
      </c>
    </row>
    <row r="128" spans="2:9" ht="13.5">
      <c r="B128">
        <v>252.967744</v>
      </c>
      <c r="D128">
        <v>-38.047244</v>
      </c>
      <c r="E128">
        <v>3.1</v>
      </c>
      <c r="F128">
        <f t="shared" si="9"/>
        <v>-0.297268884397511</v>
      </c>
      <c r="G128">
        <f t="shared" si="10"/>
        <v>-0.6640495409580445</v>
      </c>
      <c r="H128">
        <f t="shared" si="11"/>
        <v>-0.30634631507907334</v>
      </c>
      <c r="I128">
        <f t="shared" si="12"/>
        <v>-0.8185141530753921</v>
      </c>
    </row>
    <row r="129" spans="2:9" ht="13.5">
      <c r="B129">
        <v>87.739767</v>
      </c>
      <c r="D129">
        <v>-35.769506</v>
      </c>
      <c r="E129">
        <v>3.1</v>
      </c>
      <c r="F129">
        <f t="shared" si="9"/>
        <v>-3.1810404995052</v>
      </c>
      <c r="G129">
        <f t="shared" si="10"/>
        <v>-0.6242955216308445</v>
      </c>
      <c r="H129">
        <f t="shared" si="11"/>
        <v>2</v>
      </c>
      <c r="I129">
        <f t="shared" si="12"/>
        <v>0.7209746909425304</v>
      </c>
    </row>
    <row r="130" spans="2:9" ht="13.5">
      <c r="B130">
        <v>162.405956</v>
      </c>
      <c r="D130">
        <v>-16.194242</v>
      </c>
      <c r="E130">
        <v>3.1</v>
      </c>
      <c r="F130">
        <f t="shared" si="9"/>
        <v>-1.8778699326558224</v>
      </c>
      <c r="G130">
        <f t="shared" si="10"/>
        <v>-0.2826427839625778</v>
      </c>
      <c r="H130">
        <f t="shared" si="11"/>
        <v>2</v>
      </c>
      <c r="I130">
        <f t="shared" si="12"/>
        <v>0.9607880494720623</v>
      </c>
    </row>
    <row r="131" spans="2:9" ht="13.5">
      <c r="B131">
        <v>305.252578</v>
      </c>
      <c r="D131">
        <v>-14.781392</v>
      </c>
      <c r="E131">
        <v>3.1</v>
      </c>
      <c r="F131">
        <f t="shared" si="9"/>
        <v>0.6152734279120894</v>
      </c>
      <c r="G131">
        <f t="shared" si="10"/>
        <v>-0.25798390475591115</v>
      </c>
      <c r="H131">
        <f t="shared" si="11"/>
        <v>0.7067974051710786</v>
      </c>
      <c r="I131">
        <f t="shared" si="12"/>
        <v>-0.3231188670357113</v>
      </c>
    </row>
    <row r="132" spans="2:9" ht="13.5">
      <c r="B132">
        <v>133.848911</v>
      </c>
      <c r="D132">
        <v>5.945453</v>
      </c>
      <c r="E132">
        <v>3.1</v>
      </c>
      <c r="F132">
        <f t="shared" si="9"/>
        <v>-2.3762842888538227</v>
      </c>
      <c r="G132">
        <f t="shared" si="10"/>
        <v>0.1037677087843111</v>
      </c>
      <c r="H132">
        <f t="shared" si="11"/>
        <v>2</v>
      </c>
      <c r="I132">
        <f t="shared" si="12"/>
        <v>-0.14440692975278077</v>
      </c>
    </row>
    <row r="133" spans="2:9" ht="13.5">
      <c r="B133">
        <v>292.679911</v>
      </c>
      <c r="D133">
        <v>27.959661</v>
      </c>
      <c r="E133">
        <v>3.1</v>
      </c>
      <c r="F133">
        <f aca="true" t="shared" si="13" ref="F133:F171">((B133-$F$2*15)/180)*3.141592</f>
        <v>0.395839038657289</v>
      </c>
      <c r="G133">
        <f aca="true" t="shared" si="14" ref="G133:G196">D133/180*3.141592</f>
        <v>0.48798804066840007</v>
      </c>
      <c r="H133">
        <f aca="true" t="shared" si="15" ref="H133:H196">IF(B133&gt;($F$2*15-45),IF(B133&lt;($F$2*15+45),TAN(F133),2),2)</f>
        <v>0.4178970536765886</v>
      </c>
      <c r="I133">
        <f t="shared" si="12"/>
        <v>0.5752919320298909</v>
      </c>
    </row>
    <row r="134" spans="2:9" ht="13.5">
      <c r="B134">
        <v>140.2645</v>
      </c>
      <c r="D134">
        <v>34.3925</v>
      </c>
      <c r="E134">
        <v>3.1</v>
      </c>
      <c r="F134">
        <f t="shared" si="13"/>
        <v>-2.2643111606444446</v>
      </c>
      <c r="G134">
        <f t="shared" si="14"/>
        <v>0.6002622381111111</v>
      </c>
      <c r="H134">
        <f t="shared" si="15"/>
        <v>2</v>
      </c>
      <c r="I134">
        <f t="shared" si="12"/>
        <v>-1.0708302380327135</v>
      </c>
    </row>
    <row r="135" spans="2:9" ht="13.5">
      <c r="B135">
        <v>75.492203</v>
      </c>
      <c r="D135">
        <v>43.823294</v>
      </c>
      <c r="E135">
        <v>3.1</v>
      </c>
      <c r="F135">
        <f t="shared" si="13"/>
        <v>-3.3948007721823554</v>
      </c>
      <c r="G135">
        <f t="shared" si="14"/>
        <v>0.7648606102447111</v>
      </c>
      <c r="H135">
        <f t="shared" si="15"/>
        <v>2</v>
      </c>
      <c r="I135">
        <f t="shared" si="12"/>
        <v>-0.9913566124149263</v>
      </c>
    </row>
    <row r="136" spans="2:9" ht="13.5">
      <c r="B136">
        <v>99.440328</v>
      </c>
      <c r="D136">
        <v>-43.195922</v>
      </c>
      <c r="E136">
        <v>3.2</v>
      </c>
      <c r="F136">
        <f t="shared" si="13"/>
        <v>-2.9768272282101336</v>
      </c>
      <c r="G136">
        <f t="shared" si="14"/>
        <v>-0.7539109054879112</v>
      </c>
      <c r="H136">
        <f t="shared" si="15"/>
        <v>2</v>
      </c>
      <c r="I136">
        <f t="shared" si="12"/>
        <v>0.9518188995531087</v>
      </c>
    </row>
    <row r="137" spans="2:9" ht="13.5">
      <c r="B137">
        <v>207.403994</v>
      </c>
      <c r="D137">
        <v>-42.473672</v>
      </c>
      <c r="E137">
        <v>3.2</v>
      </c>
      <c r="F137">
        <f t="shared" si="13"/>
        <v>-1.092506176008622</v>
      </c>
      <c r="G137">
        <f t="shared" si="14"/>
        <v>-0.7413052675879112</v>
      </c>
      <c r="H137">
        <f t="shared" si="15"/>
        <v>2</v>
      </c>
      <c r="I137">
        <f t="shared" si="12"/>
        <v>-1.9890543940868672</v>
      </c>
    </row>
    <row r="138" spans="2:9" ht="13.5">
      <c r="B138">
        <v>230.343161</v>
      </c>
      <c r="D138">
        <v>-40.647406</v>
      </c>
      <c r="E138">
        <v>3.2</v>
      </c>
      <c r="F138">
        <f t="shared" si="13"/>
        <v>-0.6921422674871555</v>
      </c>
      <c r="G138">
        <f t="shared" si="14"/>
        <v>-0.7094309195019555</v>
      </c>
      <c r="H138">
        <f t="shared" si="15"/>
        <v>-0.8289440265031114</v>
      </c>
      <c r="I138">
        <f t="shared" si="12"/>
        <v>-1.115159445172824</v>
      </c>
    </row>
    <row r="139" spans="2:9" ht="13.5">
      <c r="B139">
        <v>267.463953</v>
      </c>
      <c r="D139">
        <v>-37.043461</v>
      </c>
      <c r="E139">
        <v>3.2</v>
      </c>
      <c r="F139">
        <f t="shared" si="13"/>
        <v>-0.044262360926799936</v>
      </c>
      <c r="G139">
        <f t="shared" si="14"/>
        <v>-0.646530226277289</v>
      </c>
      <c r="H139">
        <f t="shared" si="15"/>
        <v>-0.04429128922914511</v>
      </c>
      <c r="I139">
        <f t="shared" si="12"/>
        <v>-0.7554837223380364</v>
      </c>
    </row>
    <row r="140" spans="2:9" ht="13.5">
      <c r="B140">
        <v>274.407044</v>
      </c>
      <c r="D140">
        <v>-36.76125</v>
      </c>
      <c r="E140">
        <v>3.2</v>
      </c>
      <c r="F140">
        <f t="shared" si="13"/>
        <v>0.07691741207804419</v>
      </c>
      <c r="G140">
        <f t="shared" si="14"/>
        <v>-0.6416047161666667</v>
      </c>
      <c r="H140">
        <f t="shared" si="15"/>
        <v>0.07706946044085143</v>
      </c>
      <c r="I140">
        <f t="shared" si="12"/>
        <v>-0.749256407337063</v>
      </c>
    </row>
    <row r="141" spans="2:9" ht="13.5">
      <c r="B141">
        <v>281.413703</v>
      </c>
      <c r="D141">
        <v>-26.990781</v>
      </c>
      <c r="E141">
        <v>3.2</v>
      </c>
      <c r="F141">
        <f t="shared" si="13"/>
        <v>0.19920665575097776</v>
      </c>
      <c r="G141">
        <f t="shared" si="14"/>
        <v>-0.4710778981297334</v>
      </c>
      <c r="H141">
        <f t="shared" si="15"/>
        <v>0.2018842242994506</v>
      </c>
      <c r="I141">
        <f t="shared" si="12"/>
        <v>-0.5195983051350925</v>
      </c>
    </row>
    <row r="142" spans="2:9" ht="13.5">
      <c r="B142">
        <v>76.365078</v>
      </c>
      <c r="D142">
        <v>-22.370542</v>
      </c>
      <c r="E142">
        <v>3.2</v>
      </c>
      <c r="F142">
        <f t="shared" si="13"/>
        <v>-3.3795662326434672</v>
      </c>
      <c r="G142">
        <f t="shared" si="14"/>
        <v>-0.39043953212702226</v>
      </c>
      <c r="H142">
        <f t="shared" si="15"/>
        <v>2</v>
      </c>
      <c r="I142">
        <f t="shared" si="12"/>
        <v>0.4235041414725069</v>
      </c>
    </row>
    <row r="143" spans="2:9" ht="13.5">
      <c r="B143">
        <v>78.232661</v>
      </c>
      <c r="D143">
        <v>-16.205419</v>
      </c>
      <c r="E143">
        <v>3.2</v>
      </c>
      <c r="F143">
        <f t="shared" si="13"/>
        <v>-3.3469707670204887</v>
      </c>
      <c r="G143">
        <f t="shared" si="14"/>
        <v>-0.2828378593724889</v>
      </c>
      <c r="H143">
        <f t="shared" si="15"/>
        <v>2</v>
      </c>
      <c r="I143">
        <f t="shared" si="12"/>
        <v>0.2968683605543977</v>
      </c>
    </row>
    <row r="144" spans="2:9" ht="13.5">
      <c r="B144">
        <v>244.579536</v>
      </c>
      <c r="D144">
        <v>-4.692708</v>
      </c>
      <c r="E144">
        <v>3.2</v>
      </c>
      <c r="F144">
        <f t="shared" si="13"/>
        <v>-0.44367070188160024</v>
      </c>
      <c r="G144">
        <f t="shared" si="14"/>
        <v>-0.0819031883952</v>
      </c>
      <c r="H144">
        <f t="shared" si="15"/>
        <v>-0.47527256546303104</v>
      </c>
      <c r="I144">
        <f t="shared" si="12"/>
        <v>-0.09088623721618135</v>
      </c>
    </row>
    <row r="145" spans="2:9" ht="13.5">
      <c r="B145">
        <v>302.825536</v>
      </c>
      <c r="D145">
        <v>-0.821425</v>
      </c>
      <c r="E145">
        <v>3.2</v>
      </c>
      <c r="F145">
        <f t="shared" si="13"/>
        <v>0.5729135627406222</v>
      </c>
      <c r="G145">
        <f t="shared" si="14"/>
        <v>-0.014336567825555556</v>
      </c>
      <c r="H145">
        <f t="shared" si="15"/>
        <v>0.6450868271028822</v>
      </c>
      <c r="I145">
        <f t="shared" si="12"/>
        <v>-0.017061907645853108</v>
      </c>
    </row>
    <row r="146" spans="2:9" ht="13.5">
      <c r="B146">
        <v>72.458456</v>
      </c>
      <c r="D146">
        <v>6.961278</v>
      </c>
      <c r="E146">
        <v>3.2</v>
      </c>
      <c r="F146">
        <f t="shared" si="13"/>
        <v>-3.4477496349891554</v>
      </c>
      <c r="G146">
        <f t="shared" si="14"/>
        <v>0.12149719596986666</v>
      </c>
      <c r="H146">
        <f t="shared" si="15"/>
        <v>2</v>
      </c>
      <c r="I146">
        <f t="shared" si="12"/>
        <v>-0.12805319373142363</v>
      </c>
    </row>
    <row r="147" spans="2:9" ht="13.5">
      <c r="B147">
        <v>258.757369</v>
      </c>
      <c r="D147">
        <v>24.840647</v>
      </c>
      <c r="E147">
        <v>3.2</v>
      </c>
      <c r="F147">
        <f t="shared" si="13"/>
        <v>-0.1962208867141781</v>
      </c>
      <c r="G147">
        <f t="shared" si="14"/>
        <v>0.43355098827791116</v>
      </c>
      <c r="H147">
        <f t="shared" si="15"/>
        <v>-0.1987786263200656</v>
      </c>
      <c r="I147">
        <f t="shared" si="12"/>
        <v>0.4719831121281879</v>
      </c>
    </row>
    <row r="148" spans="2:9" ht="13.5">
      <c r="B148">
        <v>318.233786</v>
      </c>
      <c r="D148">
        <v>30.227261</v>
      </c>
      <c r="E148">
        <v>3.2</v>
      </c>
      <c r="F148">
        <f t="shared" si="13"/>
        <v>0.8418382012628447</v>
      </c>
      <c r="G148">
        <f t="shared" si="14"/>
        <v>0.5275651185528445</v>
      </c>
      <c r="H148">
        <f t="shared" si="15"/>
        <v>2</v>
      </c>
      <c r="I148">
        <f aca="true" t="shared" si="16" ref="I148:I171">TAN(G148)/COS(F148)</f>
        <v>0.8747291809931901</v>
      </c>
    </row>
    <row r="149" spans="2:9" ht="13.5">
      <c r="B149">
        <v>284.735619</v>
      </c>
      <c r="D149">
        <v>32.689517</v>
      </c>
      <c r="E149">
        <v>3.2</v>
      </c>
      <c r="F149">
        <f t="shared" si="13"/>
        <v>0.2571850153635998</v>
      </c>
      <c r="G149">
        <f t="shared" si="14"/>
        <v>0.5705395838392445</v>
      </c>
      <c r="H149">
        <f t="shared" si="15"/>
        <v>0.2630095953053405</v>
      </c>
      <c r="I149">
        <f t="shared" si="16"/>
        <v>0.6635545050746069</v>
      </c>
    </row>
    <row r="150" spans="2:9" ht="13.5">
      <c r="B150">
        <v>258.761994</v>
      </c>
      <c r="D150">
        <v>36.809153</v>
      </c>
      <c r="E150">
        <v>3.2</v>
      </c>
      <c r="F150">
        <f t="shared" si="13"/>
        <v>-0.1961401652530664</v>
      </c>
      <c r="G150">
        <f t="shared" si="14"/>
        <v>0.6424407810643111</v>
      </c>
      <c r="H150">
        <f t="shared" si="15"/>
        <v>-0.19869471666272714</v>
      </c>
      <c r="I150">
        <f t="shared" si="16"/>
        <v>0.7629737311924885</v>
      </c>
    </row>
    <row r="151" spans="2:9" ht="13.5">
      <c r="B151">
        <v>76.628494</v>
      </c>
      <c r="D151">
        <v>41.2348</v>
      </c>
      <c r="E151">
        <v>3.2</v>
      </c>
      <c r="F151">
        <f t="shared" si="13"/>
        <v>-3.3749687570975113</v>
      </c>
      <c r="G151">
        <f t="shared" si="14"/>
        <v>0.7196828766755555</v>
      </c>
      <c r="H151">
        <f t="shared" si="15"/>
        <v>2</v>
      </c>
      <c r="I151">
        <f t="shared" si="16"/>
        <v>-0.9009301465974529</v>
      </c>
    </row>
    <row r="152" spans="2:9" ht="13.5">
      <c r="B152">
        <v>155.582744</v>
      </c>
      <c r="D152">
        <v>41.499361</v>
      </c>
      <c r="E152">
        <v>3.2</v>
      </c>
      <c r="F152">
        <f t="shared" si="13"/>
        <v>-1.9969574228419558</v>
      </c>
      <c r="G152">
        <f t="shared" si="14"/>
        <v>0.724300336237289</v>
      </c>
      <c r="H152">
        <f t="shared" si="15"/>
        <v>2</v>
      </c>
      <c r="I152">
        <f t="shared" si="16"/>
        <v>-2.1401827303946037</v>
      </c>
    </row>
    <row r="153" spans="2:9" ht="13.5">
      <c r="B153">
        <v>112.307578</v>
      </c>
      <c r="D153">
        <v>-43.302</v>
      </c>
      <c r="E153">
        <v>3.3</v>
      </c>
      <c r="F153">
        <f t="shared" si="13"/>
        <v>-2.752251396754578</v>
      </c>
      <c r="G153">
        <f t="shared" si="14"/>
        <v>-0.7557623154666666</v>
      </c>
      <c r="H153">
        <f t="shared" si="15"/>
        <v>2</v>
      </c>
      <c r="I153">
        <f t="shared" si="16"/>
        <v>1.018654768740674</v>
      </c>
    </row>
    <row r="154" spans="2:9" ht="13.5">
      <c r="B154">
        <v>258.038267</v>
      </c>
      <c r="D154">
        <v>-43.238367</v>
      </c>
      <c r="E154">
        <v>3.3</v>
      </c>
      <c r="F154">
        <f t="shared" si="13"/>
        <v>-0.20877158166075524</v>
      </c>
      <c r="G154">
        <f t="shared" si="14"/>
        <v>-0.7546517103347999</v>
      </c>
      <c r="H154">
        <f t="shared" si="15"/>
        <v>-0.2118585548773443</v>
      </c>
      <c r="I154">
        <f t="shared" si="16"/>
        <v>-0.9611942688874573</v>
      </c>
    </row>
    <row r="155" spans="2:9" ht="13.5">
      <c r="B155">
        <v>286.735222</v>
      </c>
      <c r="D155">
        <v>-27.669744</v>
      </c>
      <c r="E155">
        <v>3.3</v>
      </c>
      <c r="F155">
        <f t="shared" si="13"/>
        <v>0.2920846641856893</v>
      </c>
      <c r="G155">
        <f t="shared" si="14"/>
        <v>-0.4829280355136001</v>
      </c>
      <c r="H155">
        <f t="shared" si="15"/>
        <v>0.3006845070058392</v>
      </c>
      <c r="I155">
        <f t="shared" si="16"/>
        <v>-0.5475283661433857</v>
      </c>
    </row>
    <row r="156" spans="2:9" ht="13.5">
      <c r="B156">
        <v>211.592578</v>
      </c>
      <c r="D156">
        <v>-26.681372</v>
      </c>
      <c r="E156">
        <v>3.3</v>
      </c>
      <c r="F156">
        <f t="shared" si="13"/>
        <v>-1.0194016094212444</v>
      </c>
      <c r="G156">
        <f t="shared" si="14"/>
        <v>-0.46567769346791116</v>
      </c>
      <c r="H156">
        <f t="shared" si="15"/>
        <v>2</v>
      </c>
      <c r="I156">
        <f t="shared" si="16"/>
        <v>-0.9592736189383066</v>
      </c>
    </row>
    <row r="157" spans="2:9" ht="13.5">
      <c r="B157">
        <v>226.018119</v>
      </c>
      <c r="D157">
        <v>-25.281667</v>
      </c>
      <c r="E157">
        <v>3.3</v>
      </c>
      <c r="F157">
        <f t="shared" si="13"/>
        <v>-0.7676284749697332</v>
      </c>
      <c r="G157">
        <f t="shared" si="14"/>
        <v>-0.44124823774368893</v>
      </c>
      <c r="H157">
        <f t="shared" si="15"/>
        <v>-0.9650775091194189</v>
      </c>
      <c r="I157">
        <f t="shared" si="16"/>
        <v>-0.6563825243169475</v>
      </c>
    </row>
    <row r="158" spans="2:9" ht="13.5">
      <c r="B158">
        <v>260.502453</v>
      </c>
      <c r="D158">
        <v>-24.999358</v>
      </c>
      <c r="E158">
        <v>3.3</v>
      </c>
      <c r="F158">
        <f t="shared" si="13"/>
        <v>-0.16576343152679995</v>
      </c>
      <c r="G158">
        <f t="shared" si="14"/>
        <v>-0.43632101721075556</v>
      </c>
      <c r="H158">
        <f t="shared" si="15"/>
        <v>-0.16729856210494476</v>
      </c>
      <c r="I158">
        <f t="shared" si="16"/>
        <v>-0.4727743795075146</v>
      </c>
    </row>
    <row r="159" spans="2:9" ht="13.5">
      <c r="B159">
        <v>343.662744</v>
      </c>
      <c r="D159">
        <v>-15.820703</v>
      </c>
      <c r="E159">
        <v>3.3</v>
      </c>
      <c r="F159">
        <f t="shared" si="13"/>
        <v>1.2856571513802664</v>
      </c>
      <c r="G159">
        <f t="shared" si="14"/>
        <v>-0.27612329988431117</v>
      </c>
      <c r="H159">
        <f t="shared" si="15"/>
        <v>2</v>
      </c>
      <c r="I159">
        <f t="shared" si="16"/>
        <v>-1.0073614648880738</v>
      </c>
    </row>
    <row r="160" spans="2:9" ht="13.5">
      <c r="B160">
        <v>269.756703</v>
      </c>
      <c r="D160">
        <v>-9.773083</v>
      </c>
      <c r="E160">
        <v>3.3</v>
      </c>
      <c r="F160">
        <f t="shared" si="13"/>
        <v>-0.004246332826799723</v>
      </c>
      <c r="G160">
        <f t="shared" si="14"/>
        <v>-0.1705724409340889</v>
      </c>
      <c r="H160">
        <f t="shared" si="15"/>
        <v>-0.004246358349344294</v>
      </c>
      <c r="I160">
        <f t="shared" si="16"/>
        <v>-0.17224774158997674</v>
      </c>
    </row>
    <row r="161" spans="2:9" ht="13.5">
      <c r="B161">
        <v>275.328489</v>
      </c>
      <c r="D161">
        <v>-2.896861</v>
      </c>
      <c r="E161">
        <v>3.3</v>
      </c>
      <c r="F161">
        <f t="shared" si="13"/>
        <v>0.09299965785826651</v>
      </c>
      <c r="G161">
        <f t="shared" si="14"/>
        <v>-0.05055975190395556</v>
      </c>
      <c r="H161">
        <f t="shared" si="15"/>
        <v>0.09326870472513511</v>
      </c>
      <c r="I161">
        <f t="shared" si="16"/>
        <v>-0.05082249969534714</v>
      </c>
    </row>
    <row r="162" spans="2:9" ht="13.5">
      <c r="B162">
        <v>168.560286</v>
      </c>
      <c r="D162">
        <v>15.429919</v>
      </c>
      <c r="E162">
        <v>3.3</v>
      </c>
      <c r="F162">
        <f t="shared" si="13"/>
        <v>-1.7704566332482667</v>
      </c>
      <c r="G162">
        <f t="shared" si="14"/>
        <v>0.2693028338391556</v>
      </c>
      <c r="H162">
        <f t="shared" si="15"/>
        <v>2</v>
      </c>
      <c r="I162">
        <f t="shared" si="16"/>
        <v>-1.3916140406133395</v>
      </c>
    </row>
    <row r="163" spans="2:9" ht="13.5">
      <c r="B163">
        <v>9.831542</v>
      </c>
      <c r="D163">
        <v>30.861361</v>
      </c>
      <c r="E163">
        <v>3.3</v>
      </c>
      <c r="F163">
        <f t="shared" si="13"/>
        <v>-4.540795257250755</v>
      </c>
      <c r="G163">
        <f t="shared" si="14"/>
        <v>0.5386322490372889</v>
      </c>
      <c r="H163">
        <f t="shared" si="15"/>
        <v>2</v>
      </c>
      <c r="I163">
        <f t="shared" si="16"/>
        <v>-3.4996301656123414</v>
      </c>
    </row>
    <row r="164" spans="2:9" ht="13.5">
      <c r="B164">
        <v>230.670578</v>
      </c>
      <c r="D164">
        <v>-44.689461</v>
      </c>
      <c r="E164">
        <v>3.4</v>
      </c>
      <c r="F164">
        <f t="shared" si="13"/>
        <v>-0.6864277639990222</v>
      </c>
      <c r="G164">
        <f t="shared" si="14"/>
        <v>-0.7799780731217334</v>
      </c>
      <c r="H164">
        <f t="shared" si="15"/>
        <v>-0.8193481634188541</v>
      </c>
      <c r="I164">
        <f t="shared" si="16"/>
        <v>-1.2788610640893574</v>
      </c>
    </row>
    <row r="165" spans="2:9" ht="13.5">
      <c r="B165">
        <v>22.091475</v>
      </c>
      <c r="D165">
        <v>-43.317658</v>
      </c>
      <c r="E165">
        <v>3.4</v>
      </c>
      <c r="F165">
        <f t="shared" si="13"/>
        <v>-4.3268191048433335</v>
      </c>
      <c r="G165">
        <f t="shared" si="14"/>
        <v>-0.756035599064089</v>
      </c>
      <c r="H165">
        <f t="shared" si="15"/>
        <v>2</v>
      </c>
      <c r="I165">
        <f t="shared" si="16"/>
        <v>2.5072216852340334</v>
      </c>
    </row>
    <row r="166" spans="2:9" ht="13.5">
      <c r="B166">
        <v>224.790161</v>
      </c>
      <c r="D166">
        <v>-42.104131</v>
      </c>
      <c r="E166">
        <v>3.4</v>
      </c>
      <c r="F166">
        <f t="shared" si="13"/>
        <v>-0.7890603806871553</v>
      </c>
      <c r="G166">
        <f t="shared" si="14"/>
        <v>-0.7348555617586222</v>
      </c>
      <c r="H166">
        <f t="shared" si="15"/>
        <v>2</v>
      </c>
      <c r="I166">
        <f t="shared" si="16"/>
        <v>-1.2827310735387403</v>
      </c>
    </row>
    <row r="167" spans="2:9" ht="13.5">
      <c r="B167">
        <v>207.376369</v>
      </c>
      <c r="D167">
        <v>-41.687536</v>
      </c>
      <c r="E167">
        <v>3.4</v>
      </c>
      <c r="F167">
        <f t="shared" si="13"/>
        <v>-1.0929883231141775</v>
      </c>
      <c r="G167">
        <f t="shared" si="14"/>
        <v>-0.7275846088739556</v>
      </c>
      <c r="H167">
        <f t="shared" si="15"/>
        <v>2</v>
      </c>
      <c r="I167">
        <f t="shared" si="16"/>
        <v>-1.9367369735988633</v>
      </c>
    </row>
    <row r="168" spans="2:9" ht="13.5">
      <c r="B168">
        <v>44.565578</v>
      </c>
      <c r="D168">
        <v>-40.304914</v>
      </c>
      <c r="E168">
        <v>3.4</v>
      </c>
      <c r="F168">
        <f t="shared" si="13"/>
        <v>-3.934572092665689</v>
      </c>
      <c r="G168">
        <f t="shared" si="14"/>
        <v>-0.7034533076838222</v>
      </c>
      <c r="H168">
        <f t="shared" si="15"/>
        <v>2</v>
      </c>
      <c r="I168">
        <f t="shared" si="16"/>
        <v>1.2087469958532624</v>
      </c>
    </row>
    <row r="169" spans="2:9" ht="13.5">
      <c r="B169">
        <v>240.030453</v>
      </c>
      <c r="D169">
        <v>-38.396597</v>
      </c>
      <c r="E169">
        <v>3.4</v>
      </c>
      <c r="F169">
        <f t="shared" si="13"/>
        <v>-0.5230671616601335</v>
      </c>
      <c r="G169">
        <f t="shared" si="14"/>
        <v>-0.6701468997912445</v>
      </c>
      <c r="H169">
        <f t="shared" si="15"/>
        <v>-0.5766416680277997</v>
      </c>
      <c r="I169">
        <f t="shared" si="16"/>
        <v>-0.9148117960565508</v>
      </c>
    </row>
    <row r="170" spans="2:9" ht="13.5">
      <c r="B170">
        <v>17.1465</v>
      </c>
      <c r="D170">
        <v>-10.181778</v>
      </c>
      <c r="E170">
        <v>3.4</v>
      </c>
      <c r="F170">
        <f t="shared" si="13"/>
        <v>-4.413125182066667</v>
      </c>
      <c r="G170">
        <f t="shared" si="14"/>
        <v>-0.17770551283653332</v>
      </c>
      <c r="H170">
        <f t="shared" si="15"/>
        <v>2</v>
      </c>
      <c r="I170">
        <f t="shared" si="16"/>
        <v>0.6091920340014823</v>
      </c>
    </row>
    <row r="171" spans="2:9" ht="13.5">
      <c r="B171">
        <v>286.562328</v>
      </c>
      <c r="D171">
        <v>-4.882106</v>
      </c>
      <c r="E171">
        <v>3.4</v>
      </c>
      <c r="F171">
        <f t="shared" si="13"/>
        <v>0.28906709525653296</v>
      </c>
      <c r="G171">
        <f t="shared" si="14"/>
        <v>-0.08520880640417779</v>
      </c>
      <c r="H171">
        <f t="shared" si="15"/>
        <v>0.2973970889463173</v>
      </c>
      <c r="I171">
        <f t="shared" si="16"/>
        <v>-0.08911290203125545</v>
      </c>
    </row>
    <row r="172" spans="2:9" ht="13.5">
      <c r="B172">
        <v>81.119328</v>
      </c>
      <c r="D172">
        <v>-2.397064</v>
      </c>
      <c r="E172">
        <v>3.4</v>
      </c>
      <c r="F172">
        <f aca="true" t="shared" si="17" ref="F172:F235">((B172-$F$2*15)/180)*3.141592</f>
        <v>-3.2965889339434664</v>
      </c>
      <c r="G172">
        <f t="shared" si="14"/>
        <v>-0.041836650477155554</v>
      </c>
      <c r="H172">
        <f t="shared" si="15"/>
        <v>2</v>
      </c>
      <c r="I172">
        <f aca="true" t="shared" si="18" ref="I172:I235">TAN(G172)/COS(F172)</f>
        <v>0.0423689915711329</v>
      </c>
    </row>
    <row r="173" spans="2:9" ht="13.5">
      <c r="B173">
        <v>203.674067</v>
      </c>
      <c r="D173">
        <v>-0.596056</v>
      </c>
      <c r="E173">
        <v>3.4</v>
      </c>
      <c r="F173">
        <f t="shared" si="17"/>
        <v>-1.1576056694740888</v>
      </c>
      <c r="G173">
        <f t="shared" si="14"/>
        <v>-0.010403137561955557</v>
      </c>
      <c r="H173">
        <f t="shared" si="15"/>
        <v>2</v>
      </c>
      <c r="I173">
        <f t="shared" si="18"/>
        <v>-0.025909451025692462</v>
      </c>
    </row>
    <row r="174" spans="2:9" ht="13.5">
      <c r="B174">
        <v>291.373422</v>
      </c>
      <c r="D174">
        <v>3.114583</v>
      </c>
      <c r="E174">
        <v>3.4</v>
      </c>
      <c r="F174">
        <f t="shared" si="17"/>
        <v>0.37303650871013344</v>
      </c>
      <c r="G174">
        <f t="shared" si="14"/>
        <v>0.05435971686742222</v>
      </c>
      <c r="H174">
        <f t="shared" si="15"/>
        <v>0.39136060601760514</v>
      </c>
      <c r="I174">
        <f t="shared" si="18"/>
        <v>0.05843198381626006</v>
      </c>
    </row>
    <row r="175" spans="2:9" ht="13.5">
      <c r="B175">
        <v>40.825578</v>
      </c>
      <c r="D175">
        <v>3.236144</v>
      </c>
      <c r="E175">
        <v>3.4</v>
      </c>
      <c r="F175">
        <f t="shared" si="17"/>
        <v>-3.9998473931101333</v>
      </c>
      <c r="G175">
        <f t="shared" si="14"/>
        <v>0.05648135611804445</v>
      </c>
      <c r="H175">
        <f t="shared" si="15"/>
        <v>2</v>
      </c>
      <c r="I175">
        <f t="shared" si="18"/>
        <v>-0.08648674030883727</v>
      </c>
    </row>
    <row r="176" spans="2:9" ht="13.5">
      <c r="B176">
        <v>193.9018</v>
      </c>
      <c r="D176">
        <v>3.397472</v>
      </c>
      <c r="E176">
        <v>3.4</v>
      </c>
      <c r="F176">
        <f t="shared" si="17"/>
        <v>-1.3281638685244443</v>
      </c>
      <c r="G176">
        <f t="shared" si="14"/>
        <v>0.05929706030791111</v>
      </c>
      <c r="H176">
        <f t="shared" si="15"/>
        <v>2</v>
      </c>
      <c r="I176">
        <f t="shared" si="18"/>
        <v>0.24709461433832525</v>
      </c>
    </row>
    <row r="177" spans="2:9" ht="13.5">
      <c r="B177">
        <v>131.6946</v>
      </c>
      <c r="D177">
        <v>6.418914</v>
      </c>
      <c r="E177">
        <v>3.4</v>
      </c>
      <c r="F177">
        <f t="shared" si="17"/>
        <v>-2.413884101093333</v>
      </c>
      <c r="G177">
        <f t="shared" si="14"/>
        <v>0.11203116039493333</v>
      </c>
      <c r="H177">
        <f t="shared" si="15"/>
        <v>2</v>
      </c>
      <c r="I177">
        <f t="shared" si="18"/>
        <v>-0.15066578842248546</v>
      </c>
    </row>
    <row r="178" spans="2:9" ht="13.5">
      <c r="B178">
        <v>254.417911</v>
      </c>
      <c r="D178">
        <v>9.375058</v>
      </c>
      <c r="E178">
        <v>3.4</v>
      </c>
      <c r="F178">
        <f t="shared" si="17"/>
        <v>-0.27195870080937773</v>
      </c>
      <c r="G178">
        <f t="shared" si="14"/>
        <v>0.16362559562408888</v>
      </c>
      <c r="H178">
        <f t="shared" si="15"/>
        <v>-0.2788680099339173</v>
      </c>
      <c r="I178">
        <f t="shared" si="18"/>
        <v>0.17140125172475615</v>
      </c>
    </row>
    <row r="179" spans="2:9" ht="13.5">
      <c r="B179">
        <v>340.364786</v>
      </c>
      <c r="D179">
        <v>10.831481</v>
      </c>
      <c r="E179">
        <v>3.4</v>
      </c>
      <c r="F179">
        <f t="shared" si="17"/>
        <v>1.2280969376628441</v>
      </c>
      <c r="G179">
        <f t="shared" si="14"/>
        <v>0.18904496698751114</v>
      </c>
      <c r="H179">
        <f t="shared" si="15"/>
        <v>2</v>
      </c>
      <c r="I179">
        <f t="shared" si="18"/>
        <v>0.5693814345849944</v>
      </c>
    </row>
    <row r="180" spans="2:9" ht="13.5">
      <c r="B180">
        <v>101.322667</v>
      </c>
      <c r="D180">
        <v>12.896086</v>
      </c>
      <c r="E180">
        <v>3.4</v>
      </c>
      <c r="F180">
        <f t="shared" si="17"/>
        <v>-2.9439742218563114</v>
      </c>
      <c r="G180">
        <f t="shared" si="14"/>
        <v>0.22507911449395557</v>
      </c>
      <c r="H180">
        <f t="shared" si="15"/>
        <v>2</v>
      </c>
      <c r="I180">
        <f t="shared" si="18"/>
        <v>-0.23350331904787364</v>
      </c>
    </row>
    <row r="181" spans="2:9" ht="13.5">
      <c r="B181">
        <v>67.164869</v>
      </c>
      <c r="D181">
        <v>15.87105</v>
      </c>
      <c r="E181">
        <v>3.4</v>
      </c>
      <c r="F181">
        <f t="shared" si="17"/>
        <v>-3.5401401381586224</v>
      </c>
      <c r="G181">
        <f t="shared" si="14"/>
        <v>0.27700202062</v>
      </c>
      <c r="H181">
        <f t="shared" si="15"/>
        <v>2</v>
      </c>
      <c r="I181">
        <f t="shared" si="18"/>
        <v>-0.30848884739068055</v>
      </c>
    </row>
    <row r="182" spans="2:9" ht="13.5">
      <c r="B182">
        <v>154.172119</v>
      </c>
      <c r="D182">
        <v>23.417183</v>
      </c>
      <c r="E182">
        <v>3.4</v>
      </c>
      <c r="F182">
        <f t="shared" si="17"/>
        <v>-2.0215774684808445</v>
      </c>
      <c r="G182">
        <f t="shared" si="14"/>
        <v>0.40870685986297783</v>
      </c>
      <c r="H182">
        <f t="shared" si="15"/>
        <v>2</v>
      </c>
      <c r="I182">
        <f t="shared" si="18"/>
        <v>-0.9940915421696391</v>
      </c>
    </row>
    <row r="183" spans="2:9" ht="13.5">
      <c r="B183">
        <v>266.615578</v>
      </c>
      <c r="D183">
        <v>27.722778</v>
      </c>
      <c r="E183">
        <v>3.4</v>
      </c>
      <c r="F183">
        <f t="shared" si="17"/>
        <v>-0.05906929488791063</v>
      </c>
      <c r="G183">
        <f t="shared" si="14"/>
        <v>0.4838536532365334</v>
      </c>
      <c r="H183">
        <f t="shared" si="15"/>
        <v>-0.059138092073443255</v>
      </c>
      <c r="I183">
        <f t="shared" si="18"/>
        <v>0.5264369959607221</v>
      </c>
    </row>
    <row r="184" spans="2:9" ht="13.5">
      <c r="B184">
        <v>28.27025</v>
      </c>
      <c r="D184">
        <v>29.579611</v>
      </c>
      <c r="E184">
        <v>3.4</v>
      </c>
      <c r="F184">
        <f t="shared" si="17"/>
        <v>-4.218979159788889</v>
      </c>
      <c r="G184">
        <f t="shared" si="14"/>
        <v>0.5162614960039555</v>
      </c>
      <c r="H184">
        <f t="shared" si="15"/>
        <v>2</v>
      </c>
      <c r="I184">
        <f t="shared" si="18"/>
        <v>-1.1984169806287959</v>
      </c>
    </row>
    <row r="185" spans="2:9" ht="13.5">
      <c r="B185">
        <v>173.250878</v>
      </c>
      <c r="D185">
        <v>-31.857583</v>
      </c>
      <c r="E185">
        <v>3.5</v>
      </c>
      <c r="F185">
        <f t="shared" si="17"/>
        <v>-1.6885903760123555</v>
      </c>
      <c r="G185">
        <f t="shared" si="14"/>
        <v>-0.5560195994007556</v>
      </c>
      <c r="H185">
        <f t="shared" si="15"/>
        <v>2</v>
      </c>
      <c r="I185">
        <f t="shared" si="18"/>
        <v>5.2876843824672095</v>
      </c>
    </row>
    <row r="186" spans="2:9" ht="13.5">
      <c r="B186">
        <v>105.429578</v>
      </c>
      <c r="D186">
        <v>-27.934922</v>
      </c>
      <c r="E186">
        <v>3.5</v>
      </c>
      <c r="F186">
        <f t="shared" si="17"/>
        <v>-2.8722951177323557</v>
      </c>
      <c r="G186">
        <f t="shared" si="14"/>
        <v>-0.48755626375457783</v>
      </c>
      <c r="H186">
        <f t="shared" si="15"/>
        <v>2</v>
      </c>
      <c r="I186">
        <f t="shared" si="18"/>
        <v>0.5500791787418149</v>
      </c>
    </row>
    <row r="187" spans="2:9" ht="13.5">
      <c r="B187">
        <v>117.323286</v>
      </c>
      <c r="D187">
        <v>-24.859839</v>
      </c>
      <c r="E187">
        <v>3.5</v>
      </c>
      <c r="F187">
        <f t="shared" si="17"/>
        <v>-2.6647107960482668</v>
      </c>
      <c r="G187">
        <f t="shared" si="14"/>
        <v>-0.4338859517982667</v>
      </c>
      <c r="H187">
        <f t="shared" si="15"/>
        <v>2</v>
      </c>
      <c r="I187">
        <f t="shared" si="18"/>
        <v>0.5215182730713216</v>
      </c>
    </row>
    <row r="188" spans="2:9" ht="13.5">
      <c r="B188">
        <v>284.432244</v>
      </c>
      <c r="D188">
        <v>-21.106572</v>
      </c>
      <c r="E188">
        <v>3.5</v>
      </c>
      <c r="F188">
        <f t="shared" si="17"/>
        <v>0.25189012384693377</v>
      </c>
      <c r="G188">
        <f t="shared" si="14"/>
        <v>-0.36837909857013335</v>
      </c>
      <c r="H188">
        <f t="shared" si="15"/>
        <v>0.2573562547638106</v>
      </c>
      <c r="I188">
        <f t="shared" si="18"/>
        <v>-0.39857746770299707</v>
      </c>
    </row>
    <row r="189" spans="2:9" ht="13.5">
      <c r="B189">
        <v>26.02175</v>
      </c>
      <c r="D189">
        <v>-15.939722</v>
      </c>
      <c r="E189">
        <v>3.5</v>
      </c>
      <c r="F189">
        <f t="shared" si="17"/>
        <v>-4.258222879855556</v>
      </c>
      <c r="G189">
        <f t="shared" si="14"/>
        <v>-0.2782005728745778</v>
      </c>
      <c r="H189">
        <f t="shared" si="15"/>
        <v>2</v>
      </c>
      <c r="I189">
        <f t="shared" si="18"/>
        <v>0.6510111342658144</v>
      </c>
    </row>
    <row r="190" spans="2:9" ht="13.5">
      <c r="B190">
        <v>264.396411</v>
      </c>
      <c r="D190">
        <v>-15.398294</v>
      </c>
      <c r="E190">
        <v>3.5</v>
      </c>
      <c r="F190">
        <f t="shared" si="17"/>
        <v>-0.09780105763159999</v>
      </c>
      <c r="G190">
        <f t="shared" si="14"/>
        <v>-0.26875087357804445</v>
      </c>
      <c r="H190">
        <f t="shared" si="15"/>
        <v>-0.09811407921279759</v>
      </c>
      <c r="I190">
        <f t="shared" si="18"/>
        <v>-0.2767362395241115</v>
      </c>
    </row>
    <row r="191" spans="2:9" ht="13.5">
      <c r="B191">
        <v>86.738953</v>
      </c>
      <c r="D191">
        <v>-14.821967</v>
      </c>
      <c r="E191">
        <v>3.5</v>
      </c>
      <c r="F191">
        <f t="shared" si="17"/>
        <v>-3.198507995371245</v>
      </c>
      <c r="G191">
        <f t="shared" si="14"/>
        <v>-0.2586920719525778</v>
      </c>
      <c r="H191">
        <f t="shared" si="15"/>
        <v>2</v>
      </c>
      <c r="I191">
        <f t="shared" si="18"/>
        <v>0.2650507222121918</v>
      </c>
    </row>
    <row r="192" spans="2:9" ht="13.5">
      <c r="B192">
        <v>55.812361</v>
      </c>
      <c r="D192">
        <v>-9.765467</v>
      </c>
      <c r="E192">
        <v>3.5</v>
      </c>
      <c r="F192">
        <f t="shared" si="17"/>
        <v>-3.738278739896044</v>
      </c>
      <c r="G192">
        <f t="shared" si="14"/>
        <v>-0.17043951668591112</v>
      </c>
      <c r="H192">
        <f t="shared" si="15"/>
        <v>2</v>
      </c>
      <c r="I192">
        <f t="shared" si="18"/>
        <v>0.2080619613961178</v>
      </c>
    </row>
    <row r="193" spans="2:9" ht="13.5">
      <c r="B193">
        <v>4.856786</v>
      </c>
      <c r="D193">
        <v>-8.823683</v>
      </c>
      <c r="E193">
        <v>3.5</v>
      </c>
      <c r="F193">
        <f t="shared" si="17"/>
        <v>-4.627621110870489</v>
      </c>
      <c r="G193">
        <f t="shared" si="14"/>
        <v>-0.1540022884629778</v>
      </c>
      <c r="H193">
        <f t="shared" si="15"/>
        <v>2</v>
      </c>
      <c r="I193">
        <f t="shared" si="18"/>
        <v>1.8334480696657334</v>
      </c>
    </row>
    <row r="194" spans="2:9" ht="13.5">
      <c r="B194">
        <v>237.405494</v>
      </c>
      <c r="D194">
        <v>-3.430094</v>
      </c>
      <c r="E194">
        <v>3.5</v>
      </c>
      <c r="F194">
        <f t="shared" si="17"/>
        <v>-0.5688813294086221</v>
      </c>
      <c r="G194">
        <f t="shared" si="14"/>
        <v>-0.05986642149804445</v>
      </c>
      <c r="H194">
        <f t="shared" si="15"/>
        <v>-0.6393914159285202</v>
      </c>
      <c r="I194">
        <f t="shared" si="18"/>
        <v>-0.0711427315678708</v>
      </c>
    </row>
    <row r="195" spans="2:9" ht="13.5">
      <c r="B195">
        <v>332.549156</v>
      </c>
      <c r="D195">
        <v>6.197781</v>
      </c>
      <c r="E195">
        <v>3.5</v>
      </c>
      <c r="F195">
        <f t="shared" si="17"/>
        <v>1.0916884894241776</v>
      </c>
      <c r="G195">
        <f t="shared" si="14"/>
        <v>0.10817166226306667</v>
      </c>
      <c r="H195">
        <f t="shared" si="15"/>
        <v>2</v>
      </c>
      <c r="I195">
        <f t="shared" si="18"/>
        <v>0.23557150885289102</v>
      </c>
    </row>
    <row r="196" spans="2:9" ht="13.5">
      <c r="B196">
        <v>124.128994</v>
      </c>
      <c r="D196">
        <v>9.185706</v>
      </c>
      <c r="E196">
        <v>3.5</v>
      </c>
      <c r="F196">
        <f t="shared" si="17"/>
        <v>-2.5459288082308444</v>
      </c>
      <c r="G196">
        <f t="shared" si="14"/>
        <v>0.1603207804664</v>
      </c>
      <c r="H196">
        <f t="shared" si="15"/>
        <v>2</v>
      </c>
      <c r="I196">
        <f t="shared" si="18"/>
        <v>-0.1953530525649771</v>
      </c>
    </row>
    <row r="197" spans="2:9" ht="13.5">
      <c r="B197">
        <v>145.288078</v>
      </c>
      <c r="D197">
        <v>9.892381</v>
      </c>
      <c r="E197">
        <v>3.5</v>
      </c>
      <c r="F197">
        <f t="shared" si="17"/>
        <v>-2.176633202554578</v>
      </c>
      <c r="G197">
        <f aca="true" t="shared" si="19" ref="G197:G260">D197/180*3.141592</f>
        <v>0.17265458339195558</v>
      </c>
      <c r="H197">
        <f aca="true" t="shared" si="20" ref="H197:H260">IF(B197&gt;($F$2*15-45),IF(B197&lt;($F$2*15+45),TAN(F197),2),2)</f>
        <v>2</v>
      </c>
      <c r="I197">
        <f t="shared" si="18"/>
        <v>-0.30624429524734725</v>
      </c>
    </row>
    <row r="198" spans="2:9" ht="13.5">
      <c r="B198">
        <v>60.170119</v>
      </c>
      <c r="D198">
        <v>12.490392</v>
      </c>
      <c r="E198">
        <v>3.5</v>
      </c>
      <c r="F198">
        <f t="shared" si="17"/>
        <v>-3.662221530614178</v>
      </c>
      <c r="G198">
        <f t="shared" si="19"/>
        <v>0.21799841991146668</v>
      </c>
      <c r="H198">
        <f t="shared" si="20"/>
        <v>2</v>
      </c>
      <c r="I198">
        <f t="shared" si="18"/>
        <v>-0.255351032557143</v>
      </c>
    </row>
    <row r="199" spans="2:9" ht="13.5">
      <c r="B199">
        <v>258.661744</v>
      </c>
      <c r="D199">
        <v>14.390169</v>
      </c>
      <c r="E199">
        <v>3.5</v>
      </c>
      <c r="F199">
        <f t="shared" si="17"/>
        <v>-0.1978898574641778</v>
      </c>
      <c r="G199">
        <f t="shared" si="19"/>
        <v>0.25115577671693334</v>
      </c>
      <c r="H199">
        <f t="shared" si="20"/>
        <v>-0.20051412038643673</v>
      </c>
      <c r="I199">
        <f t="shared" si="18"/>
        <v>0.261680474567702</v>
      </c>
    </row>
    <row r="200" spans="2:9" ht="13.5">
      <c r="B200">
        <v>151.833119</v>
      </c>
      <c r="D200">
        <v>16.76265</v>
      </c>
      <c r="E200">
        <v>3.5</v>
      </c>
      <c r="F200">
        <f t="shared" si="17"/>
        <v>-2.0624007111919553</v>
      </c>
      <c r="G200">
        <f t="shared" si="19"/>
        <v>0.29256337299333335</v>
      </c>
      <c r="H200">
        <f t="shared" si="20"/>
        <v>2</v>
      </c>
      <c r="I200">
        <f t="shared" si="18"/>
        <v>-0.6380942467434808</v>
      </c>
    </row>
    <row r="201" spans="2:9" ht="13.5">
      <c r="B201">
        <v>67.153411</v>
      </c>
      <c r="D201">
        <v>19.180647</v>
      </c>
      <c r="E201">
        <v>3.5</v>
      </c>
      <c r="F201">
        <f t="shared" si="17"/>
        <v>-3.540340117942711</v>
      </c>
      <c r="G201">
        <f t="shared" si="19"/>
        <v>0.33476537316680005</v>
      </c>
      <c r="H201">
        <f t="shared" si="20"/>
        <v>2</v>
      </c>
      <c r="I201">
        <f t="shared" si="18"/>
        <v>-0.37747145400930177</v>
      </c>
    </row>
    <row r="202" spans="2:9" ht="13.5">
      <c r="B202">
        <v>299.688953</v>
      </c>
      <c r="D202">
        <v>19.492044</v>
      </c>
      <c r="E202">
        <v>3.5</v>
      </c>
      <c r="F202">
        <f t="shared" si="17"/>
        <v>0.518169873517645</v>
      </c>
      <c r="G202">
        <f t="shared" si="19"/>
        <v>0.34020027496693334</v>
      </c>
      <c r="H202">
        <f t="shared" si="20"/>
        <v>0.5701342798285784</v>
      </c>
      <c r="I202">
        <f t="shared" si="18"/>
        <v>0.40744928729718033</v>
      </c>
    </row>
    <row r="203" spans="2:9" ht="13.5">
      <c r="B203">
        <v>110.030828</v>
      </c>
      <c r="D203">
        <v>21.982361</v>
      </c>
      <c r="E203">
        <v>3.5</v>
      </c>
      <c r="F203">
        <f t="shared" si="17"/>
        <v>-2.791988172232356</v>
      </c>
      <c r="G203">
        <f t="shared" si="19"/>
        <v>0.3836644969928445</v>
      </c>
      <c r="H203">
        <f t="shared" si="20"/>
        <v>2</v>
      </c>
      <c r="I203">
        <f t="shared" si="18"/>
        <v>-0.42965887722948165</v>
      </c>
    </row>
    <row r="204" spans="2:9" ht="13.5">
      <c r="B204">
        <v>342.5004</v>
      </c>
      <c r="D204">
        <v>24.601703</v>
      </c>
      <c r="E204">
        <v>3.5</v>
      </c>
      <c r="F204">
        <f t="shared" si="17"/>
        <v>1.2653704257600003</v>
      </c>
      <c r="G204">
        <f t="shared" si="19"/>
        <v>0.42938062961764445</v>
      </c>
      <c r="H204">
        <f t="shared" si="20"/>
        <v>2</v>
      </c>
      <c r="I204">
        <f t="shared" si="18"/>
        <v>1.5226887826557818</v>
      </c>
    </row>
    <row r="205" spans="2:9" ht="13.5">
      <c r="B205">
        <v>228.874744</v>
      </c>
      <c r="D205">
        <v>33.315219</v>
      </c>
      <c r="E205">
        <v>3.5</v>
      </c>
      <c r="F205">
        <f t="shared" si="17"/>
        <v>-0.7177709735975113</v>
      </c>
      <c r="G205">
        <f t="shared" si="19"/>
        <v>0.5814601416035999</v>
      </c>
      <c r="H205">
        <f t="shared" si="20"/>
        <v>-0.8731318875600186</v>
      </c>
      <c r="I205">
        <f t="shared" si="18"/>
        <v>0.8725346400997863</v>
      </c>
    </row>
    <row r="206" spans="2:9" ht="13.5">
      <c r="B206">
        <v>228.908997</v>
      </c>
      <c r="D206">
        <v>33.321275</v>
      </c>
      <c r="E206">
        <v>3.5</v>
      </c>
      <c r="F206">
        <f t="shared" si="17"/>
        <v>-0.7171731460932</v>
      </c>
      <c r="G206">
        <f t="shared" si="19"/>
        <v>0.5815658387211111</v>
      </c>
      <c r="H206">
        <f t="shared" si="20"/>
        <v>-0.8720788502434847</v>
      </c>
      <c r="I206">
        <f t="shared" si="18"/>
        <v>0.8722804272445389</v>
      </c>
    </row>
    <row r="207" spans="2:9" ht="13.5">
      <c r="B207">
        <v>250.723494</v>
      </c>
      <c r="D207">
        <v>38.922658</v>
      </c>
      <c r="E207">
        <v>3.5</v>
      </c>
      <c r="F207">
        <f t="shared" si="17"/>
        <v>-0.3364384279864002</v>
      </c>
      <c r="G207">
        <f t="shared" si="19"/>
        <v>0.6793283943974222</v>
      </c>
      <c r="H207">
        <f t="shared" si="20"/>
        <v>-0.34973467260058116</v>
      </c>
      <c r="I207">
        <f t="shared" si="18"/>
        <v>0.8555143845375005</v>
      </c>
    </row>
    <row r="208" spans="2:9" ht="13.5">
      <c r="B208">
        <v>225.486744</v>
      </c>
      <c r="D208">
        <v>40.390717</v>
      </c>
      <c r="E208">
        <v>3.5</v>
      </c>
      <c r="F208">
        <f t="shared" si="17"/>
        <v>-0.7769027163530668</v>
      </c>
      <c r="G208">
        <f t="shared" si="19"/>
        <v>0.7049508522303556</v>
      </c>
      <c r="H208">
        <f t="shared" si="20"/>
        <v>-0.9831518332919031</v>
      </c>
      <c r="I208">
        <f t="shared" si="18"/>
        <v>1.193101930055747</v>
      </c>
    </row>
    <row r="209" spans="2:9" ht="13.5">
      <c r="B209">
        <v>154.274778</v>
      </c>
      <c r="D209">
        <v>42.914492</v>
      </c>
      <c r="E209">
        <v>3.5</v>
      </c>
      <c r="F209">
        <f t="shared" si="17"/>
        <v>-2.0197857312968</v>
      </c>
      <c r="G209">
        <f t="shared" si="19"/>
        <v>0.7489990263959112</v>
      </c>
      <c r="H209">
        <f t="shared" si="20"/>
        <v>2</v>
      </c>
      <c r="I209">
        <f t="shared" si="18"/>
        <v>-2.141958544163006</v>
      </c>
    </row>
    <row r="210" spans="2:9" ht="13.5">
      <c r="B210">
        <v>253.646378</v>
      </c>
      <c r="D210">
        <v>-42.360683</v>
      </c>
      <c r="E210">
        <v>3.6</v>
      </c>
      <c r="F210">
        <f t="shared" si="17"/>
        <v>-0.2854244891456889</v>
      </c>
      <c r="G210">
        <f t="shared" si="19"/>
        <v>-0.7393332379296446</v>
      </c>
      <c r="H210">
        <f t="shared" si="20"/>
        <v>-0.2934365853327286</v>
      </c>
      <c r="I210">
        <f t="shared" si="18"/>
        <v>-0.950315261502297</v>
      </c>
    </row>
    <row r="211" spans="2:9" ht="13.5">
      <c r="B211">
        <v>142.675744</v>
      </c>
      <c r="D211">
        <v>-40.466939</v>
      </c>
      <c r="E211">
        <v>3.6</v>
      </c>
      <c r="F211">
        <f t="shared" si="17"/>
        <v>-2.2222270225308445</v>
      </c>
      <c r="G211">
        <f t="shared" si="19"/>
        <v>-0.7062811768160445</v>
      </c>
      <c r="H211">
        <f t="shared" si="20"/>
        <v>2</v>
      </c>
      <c r="I211">
        <f t="shared" si="18"/>
        <v>1.406973742084718</v>
      </c>
    </row>
    <row r="212" spans="2:9" ht="13.5">
      <c r="B212">
        <v>253.084119</v>
      </c>
      <c r="D212">
        <v>-38.017222</v>
      </c>
      <c r="E212">
        <v>3.6</v>
      </c>
      <c r="F212">
        <f t="shared" si="17"/>
        <v>-0.2952377579030669</v>
      </c>
      <c r="G212">
        <f t="shared" si="19"/>
        <v>-0.6635255583190222</v>
      </c>
      <c r="H212">
        <f t="shared" si="20"/>
        <v>-0.3041259498141812</v>
      </c>
      <c r="I212">
        <f t="shared" si="18"/>
        <v>-0.8171240915757151</v>
      </c>
    </row>
    <row r="213" spans="2:9" ht="13.5">
      <c r="B213">
        <v>116.313828</v>
      </c>
      <c r="D213">
        <v>-37.968658</v>
      </c>
      <c r="E213">
        <v>3.6</v>
      </c>
      <c r="F213">
        <f t="shared" si="17"/>
        <v>-2.682329158143467</v>
      </c>
      <c r="G213">
        <f t="shared" si="19"/>
        <v>-0.6626779567974223</v>
      </c>
      <c r="H213">
        <f t="shared" si="20"/>
        <v>2</v>
      </c>
      <c r="I213">
        <f t="shared" si="18"/>
        <v>0.8706190784667844</v>
      </c>
    </row>
    <row r="214" spans="2:9" ht="13.5">
      <c r="B214">
        <v>230.452411</v>
      </c>
      <c r="D214">
        <v>-36.260853</v>
      </c>
      <c r="E214">
        <v>3.6</v>
      </c>
      <c r="F214">
        <f t="shared" si="17"/>
        <v>-0.6902354956760443</v>
      </c>
      <c r="G214">
        <f t="shared" si="19"/>
        <v>-0.6328711427665333</v>
      </c>
      <c r="H214">
        <f t="shared" si="20"/>
        <v>-0.8257320927885627</v>
      </c>
      <c r="I214">
        <f t="shared" si="18"/>
        <v>-0.951271106302033</v>
      </c>
    </row>
    <row r="215" spans="2:9" ht="13.5">
      <c r="B215">
        <v>64.473078</v>
      </c>
      <c r="D215">
        <v>-33.798278</v>
      </c>
      <c r="E215">
        <v>3.6</v>
      </c>
      <c r="F215">
        <f t="shared" si="17"/>
        <v>-3.587120744110134</v>
      </c>
      <c r="G215">
        <f t="shared" si="19"/>
        <v>-0.5898911098809779</v>
      </c>
      <c r="H215">
        <f t="shared" si="20"/>
        <v>2</v>
      </c>
      <c r="I215">
        <f t="shared" si="18"/>
        <v>0.7418111697251959</v>
      </c>
    </row>
    <row r="216" spans="2:9" ht="13.5">
      <c r="B216">
        <v>86.116583</v>
      </c>
      <c r="D216">
        <v>-22.447417</v>
      </c>
      <c r="E216">
        <v>3.6</v>
      </c>
      <c r="F216">
        <f t="shared" si="17"/>
        <v>-3.2093703987770223</v>
      </c>
      <c r="G216">
        <f t="shared" si="19"/>
        <v>-0.3917812537103556</v>
      </c>
      <c r="H216">
        <f t="shared" si="20"/>
        <v>2</v>
      </c>
      <c r="I216">
        <f t="shared" si="18"/>
        <v>0.4140894310153469</v>
      </c>
    </row>
    <row r="217" spans="2:9" ht="13.5">
      <c r="B217">
        <v>169.835578</v>
      </c>
      <c r="D217">
        <v>-14.779139</v>
      </c>
      <c r="E217">
        <v>3.6</v>
      </c>
      <c r="F217">
        <f t="shared" si="17"/>
        <v>-1.7481985935545779</v>
      </c>
      <c r="G217">
        <f t="shared" si="19"/>
        <v>-0.25794458249604446</v>
      </c>
      <c r="H217">
        <f t="shared" si="20"/>
        <v>2</v>
      </c>
      <c r="I217">
        <f t="shared" si="18"/>
        <v>1.494968380945135</v>
      </c>
    </row>
    <row r="218" spans="2:9" ht="13.5">
      <c r="B218">
        <v>304.513286</v>
      </c>
      <c r="D218">
        <v>-12.544861</v>
      </c>
      <c r="E218">
        <v>3.6</v>
      </c>
      <c r="F218">
        <f t="shared" si="17"/>
        <v>0.6023703510628444</v>
      </c>
      <c r="G218">
        <f t="shared" si="19"/>
        <v>-0.21894908310395553</v>
      </c>
      <c r="H218">
        <f t="shared" si="20"/>
        <v>0.6876222447021069</v>
      </c>
      <c r="I218">
        <f t="shared" si="18"/>
        <v>-0.2700456187244947</v>
      </c>
    </row>
    <row r="219" spans="2:9" ht="13.5">
      <c r="B219">
        <v>152.647422</v>
      </c>
      <c r="D219">
        <v>-12.353889</v>
      </c>
      <c r="E219">
        <v>3.6</v>
      </c>
      <c r="F219">
        <f t="shared" si="17"/>
        <v>-2.0481884456898665</v>
      </c>
      <c r="G219">
        <f t="shared" si="19"/>
        <v>-0.21561599361826672</v>
      </c>
      <c r="H219">
        <f t="shared" si="20"/>
        <v>2</v>
      </c>
      <c r="I219">
        <f t="shared" si="18"/>
        <v>0.4766868867596974</v>
      </c>
    </row>
    <row r="220" spans="2:9" ht="13.5">
      <c r="B220">
        <v>21.005708</v>
      </c>
      <c r="D220">
        <v>-8.182778</v>
      </c>
      <c r="E220">
        <v>3.6</v>
      </c>
      <c r="F220">
        <f t="shared" si="17"/>
        <v>-4.345769309960356</v>
      </c>
      <c r="G220">
        <f t="shared" si="19"/>
        <v>-0.14281638834764446</v>
      </c>
      <c r="H220">
        <f t="shared" si="20"/>
        <v>2</v>
      </c>
      <c r="I220">
        <f t="shared" si="18"/>
        <v>0.4011455689316253</v>
      </c>
    </row>
    <row r="221" spans="2:9" ht="13.5">
      <c r="B221">
        <v>79.401536</v>
      </c>
      <c r="D221">
        <v>-6.844339</v>
      </c>
      <c r="E221">
        <v>3.6</v>
      </c>
      <c r="F221">
        <f t="shared" si="17"/>
        <v>-3.3265700539704888</v>
      </c>
      <c r="G221">
        <f t="shared" si="19"/>
        <v>-0.1194562258204889</v>
      </c>
      <c r="H221">
        <f t="shared" si="20"/>
        <v>2</v>
      </c>
      <c r="I221">
        <f t="shared" si="18"/>
        <v>0.12211085442626536</v>
      </c>
    </row>
    <row r="222" spans="2:9" ht="13.5">
      <c r="B222">
        <v>337.207956</v>
      </c>
      <c r="D222">
        <v>-0.020194</v>
      </c>
      <c r="E222">
        <v>3.6</v>
      </c>
      <c r="F222">
        <f t="shared" si="17"/>
        <v>1.1729998716997339</v>
      </c>
      <c r="G222">
        <f t="shared" si="19"/>
        <v>-0.00035245171582222223</v>
      </c>
      <c r="H222">
        <f t="shared" si="20"/>
        <v>2</v>
      </c>
      <c r="I222">
        <f t="shared" si="18"/>
        <v>-0.0009098162902657737</v>
      </c>
    </row>
    <row r="223" spans="2:9" ht="13.5">
      <c r="B223">
        <v>177.671622</v>
      </c>
      <c r="D223">
        <v>1.765389</v>
      </c>
      <c r="E223">
        <v>3.6</v>
      </c>
      <c r="F223">
        <f t="shared" si="17"/>
        <v>-1.6114338538765332</v>
      </c>
      <c r="G223">
        <f t="shared" si="19"/>
        <v>0.03081184421826667</v>
      </c>
      <c r="H223">
        <f t="shared" si="20"/>
        <v>2</v>
      </c>
      <c r="I223">
        <f t="shared" si="18"/>
        <v>-0.7586604195089208</v>
      </c>
    </row>
    <row r="224" spans="2:9" ht="13.5">
      <c r="B224">
        <v>51.203661</v>
      </c>
      <c r="D224">
        <v>9.029203</v>
      </c>
      <c r="E224">
        <v>3.6</v>
      </c>
      <c r="F224">
        <f t="shared" si="17"/>
        <v>-3.8187157123982667</v>
      </c>
      <c r="G224">
        <f t="shared" si="19"/>
        <v>0.15758928839542224</v>
      </c>
      <c r="H224">
        <f t="shared" si="20"/>
        <v>2</v>
      </c>
      <c r="I224">
        <f t="shared" si="18"/>
        <v>-0.20388928296014647</v>
      </c>
    </row>
    <row r="225" spans="2:9" ht="13.5">
      <c r="B225">
        <v>309.386703</v>
      </c>
      <c r="D225">
        <v>14.595306</v>
      </c>
      <c r="E225">
        <v>3.6</v>
      </c>
      <c r="F225">
        <f t="shared" si="17"/>
        <v>0.6874275058398669</v>
      </c>
      <c r="G225">
        <f t="shared" si="19"/>
        <v>0.25473609203973335</v>
      </c>
      <c r="H225">
        <f t="shared" si="20"/>
        <v>0.8210204337372736</v>
      </c>
      <c r="I225">
        <f t="shared" si="18"/>
        <v>0.3369121083411194</v>
      </c>
    </row>
    <row r="226" spans="2:9" ht="13.5">
      <c r="B226">
        <v>22.870744</v>
      </c>
      <c r="D226">
        <v>15.345794</v>
      </c>
      <c r="E226">
        <v>3.6</v>
      </c>
      <c r="F226">
        <f t="shared" si="17"/>
        <v>-4.313218297864178</v>
      </c>
      <c r="G226">
        <f t="shared" si="19"/>
        <v>0.26783457591137777</v>
      </c>
      <c r="H226">
        <f t="shared" si="20"/>
        <v>2</v>
      </c>
      <c r="I226">
        <f t="shared" si="18"/>
        <v>-0.7060984626992185</v>
      </c>
    </row>
    <row r="227" spans="2:9" ht="13.5">
      <c r="B227">
        <v>109.523369</v>
      </c>
      <c r="D227">
        <v>16.540514</v>
      </c>
      <c r="E227">
        <v>3.6</v>
      </c>
      <c r="F227">
        <f t="shared" si="17"/>
        <v>-2.8008450007586223</v>
      </c>
      <c r="G227">
        <f t="shared" si="19"/>
        <v>0.2886863692127111</v>
      </c>
      <c r="H227">
        <f t="shared" si="20"/>
        <v>2</v>
      </c>
      <c r="I227">
        <f t="shared" si="18"/>
        <v>-0.3150993518083761</v>
      </c>
    </row>
    <row r="228" spans="2:9" ht="13.5">
      <c r="B228">
        <v>154.991933</v>
      </c>
      <c r="D228">
        <v>19.841619</v>
      </c>
      <c r="E228">
        <v>3.6</v>
      </c>
      <c r="F228">
        <f t="shared" si="17"/>
        <v>-2.007269017903689</v>
      </c>
      <c r="G228">
        <f t="shared" si="19"/>
        <v>0.3463015084302667</v>
      </c>
      <c r="H228">
        <f t="shared" si="20"/>
        <v>2</v>
      </c>
      <c r="I228">
        <f t="shared" si="18"/>
        <v>-0.8535699156893654</v>
      </c>
    </row>
    <row r="229" spans="2:9" ht="13.5">
      <c r="B229">
        <v>57.290494</v>
      </c>
      <c r="D229">
        <v>24.053611</v>
      </c>
      <c r="E229">
        <v>3.6</v>
      </c>
      <c r="F229">
        <f t="shared" si="17"/>
        <v>-3.7124804576308446</v>
      </c>
      <c r="G229">
        <f t="shared" si="19"/>
        <v>0.4198146216039556</v>
      </c>
      <c r="H229">
        <f t="shared" si="20"/>
        <v>2</v>
      </c>
      <c r="I229">
        <f t="shared" si="18"/>
        <v>-0.5304715735963769</v>
      </c>
    </row>
    <row r="230" spans="2:9" ht="13.5">
      <c r="B230">
        <v>42.495453</v>
      </c>
      <c r="D230">
        <v>27.261158000000002</v>
      </c>
      <c r="E230">
        <v>3.6</v>
      </c>
      <c r="F230">
        <f t="shared" si="17"/>
        <v>-3.9707025823268003</v>
      </c>
      <c r="G230">
        <f t="shared" si="19"/>
        <v>0.47579686601964455</v>
      </c>
      <c r="H230">
        <f t="shared" si="20"/>
        <v>2</v>
      </c>
      <c r="I230">
        <f t="shared" si="18"/>
        <v>-0.7627764669580872</v>
      </c>
    </row>
    <row r="231" spans="2:9" ht="13.5">
      <c r="B231">
        <v>217.957533</v>
      </c>
      <c r="D231">
        <v>30.371028</v>
      </c>
      <c r="E231">
        <v>3.6</v>
      </c>
      <c r="F231">
        <f t="shared" si="17"/>
        <v>-0.9083122110414665</v>
      </c>
      <c r="G231">
        <f t="shared" si="19"/>
        <v>0.5300743255365333</v>
      </c>
      <c r="H231">
        <f t="shared" si="20"/>
        <v>2</v>
      </c>
      <c r="I231">
        <f t="shared" si="18"/>
        <v>0.9527530478428209</v>
      </c>
    </row>
    <row r="232" spans="2:9" ht="13.5">
      <c r="B232">
        <v>103.197203</v>
      </c>
      <c r="D232">
        <v>33.961425</v>
      </c>
      <c r="E232">
        <v>3.6</v>
      </c>
      <c r="F232">
        <f t="shared" si="17"/>
        <v>-2.9112574035156893</v>
      </c>
      <c r="G232">
        <f t="shared" si="19"/>
        <v>0.5927385616033333</v>
      </c>
      <c r="H232">
        <f t="shared" si="20"/>
        <v>2</v>
      </c>
      <c r="I232">
        <f t="shared" si="18"/>
        <v>-0.6917997053535534</v>
      </c>
    </row>
    <row r="233" spans="2:9" ht="13.5">
      <c r="B233">
        <v>345.480119</v>
      </c>
      <c r="D233">
        <v>42.325983</v>
      </c>
      <c r="E233">
        <v>3.6</v>
      </c>
      <c r="F233">
        <f t="shared" si="17"/>
        <v>1.3173763222747112</v>
      </c>
      <c r="G233">
        <f t="shared" si="19"/>
        <v>0.7387276088052</v>
      </c>
      <c r="H233">
        <f t="shared" si="20"/>
        <v>2</v>
      </c>
      <c r="I233">
        <f t="shared" si="18"/>
        <v>3.6326294352652284</v>
      </c>
    </row>
    <row r="234" spans="2:9" ht="13.5">
      <c r="B234">
        <v>118.054453</v>
      </c>
      <c r="D234">
        <v>-40.575872</v>
      </c>
      <c r="E234">
        <v>3.7</v>
      </c>
      <c r="F234">
        <f t="shared" si="17"/>
        <v>-2.651949527171245</v>
      </c>
      <c r="G234">
        <f t="shared" si="19"/>
        <v>-0.7081824159345778</v>
      </c>
      <c r="H234">
        <f t="shared" si="20"/>
        <v>2</v>
      </c>
      <c r="I234">
        <f t="shared" si="18"/>
        <v>0.9703937238695634</v>
      </c>
    </row>
    <row r="235" spans="2:9" ht="13.5">
      <c r="B235">
        <v>130.898203</v>
      </c>
      <c r="D235">
        <v>-33.186458</v>
      </c>
      <c r="E235">
        <v>3.7</v>
      </c>
      <c r="F235">
        <f t="shared" si="17"/>
        <v>-2.427783848004578</v>
      </c>
      <c r="G235">
        <f t="shared" si="19"/>
        <v>-0.5792128386729779</v>
      </c>
      <c r="H235">
        <f t="shared" si="20"/>
        <v>2</v>
      </c>
      <c r="I235">
        <f t="shared" si="18"/>
        <v>0.8652821294985397</v>
      </c>
    </row>
    <row r="236" spans="2:9" ht="13.5">
      <c r="B236">
        <v>234.664203</v>
      </c>
      <c r="D236">
        <v>-29.777592</v>
      </c>
      <c r="E236">
        <v>3.7</v>
      </c>
      <c r="F236">
        <f aca="true" t="shared" si="21" ref="F236:F299">((B236-$F$2*15)/180)*3.141592</f>
        <v>-0.6167258731601336</v>
      </c>
      <c r="G236">
        <f t="shared" si="19"/>
        <v>-0.5197169155914666</v>
      </c>
      <c r="H236">
        <f t="shared" si="20"/>
        <v>-0.7089776774698461</v>
      </c>
      <c r="I236">
        <f aca="true" t="shared" si="22" ref="I236:I299">TAN(G236)/COS(F236)</f>
        <v>-0.7014004723682455</v>
      </c>
    </row>
    <row r="237" spans="2:9" ht="13.5">
      <c r="B237">
        <v>321.666369</v>
      </c>
      <c r="D237">
        <v>-22.411436</v>
      </c>
      <c r="E237">
        <v>3.7</v>
      </c>
      <c r="F237">
        <f t="shared" si="21"/>
        <v>0.9017480639969329</v>
      </c>
      <c r="G237">
        <f t="shared" si="19"/>
        <v>-0.3911532669228444</v>
      </c>
      <c r="H237">
        <f t="shared" si="20"/>
        <v>2</v>
      </c>
      <c r="I237">
        <f t="shared" si="22"/>
        <v>-0.6649101565800214</v>
      </c>
    </row>
    <row r="238" spans="2:9" ht="13.5">
      <c r="B238">
        <v>49.878786</v>
      </c>
      <c r="D238">
        <v>-21.758092</v>
      </c>
      <c r="E238">
        <v>3.7</v>
      </c>
      <c r="F238">
        <f t="shared" si="21"/>
        <v>-3.8418391385149335</v>
      </c>
      <c r="G238">
        <f t="shared" si="19"/>
        <v>-0.3797502653470223</v>
      </c>
      <c r="H238">
        <f t="shared" si="20"/>
        <v>2</v>
      </c>
      <c r="I238">
        <f t="shared" si="22"/>
        <v>0.5219456691390238</v>
      </c>
    </row>
    <row r="239" spans="2:9" ht="13.5">
      <c r="B239">
        <v>347.361244</v>
      </c>
      <c r="D239">
        <v>-21.172622</v>
      </c>
      <c r="E239">
        <v>3.7</v>
      </c>
      <c r="F239">
        <f t="shared" si="21"/>
        <v>1.3502081403358221</v>
      </c>
      <c r="G239">
        <f t="shared" si="19"/>
        <v>-0.3695318883012445</v>
      </c>
      <c r="H239">
        <f t="shared" si="20"/>
        <v>2</v>
      </c>
      <c r="I239">
        <f t="shared" si="22"/>
        <v>-1.770193611461904</v>
      </c>
    </row>
    <row r="240" spans="2:9" ht="13.5">
      <c r="B240">
        <v>325.022178</v>
      </c>
      <c r="D240">
        <v>-16.662261</v>
      </c>
      <c r="E240">
        <v>3.7</v>
      </c>
      <c r="F240">
        <f t="shared" si="21"/>
        <v>0.9603179679298667</v>
      </c>
      <c r="G240">
        <f t="shared" si="19"/>
        <v>-0.2908112547750667</v>
      </c>
      <c r="H240">
        <f t="shared" si="20"/>
        <v>2</v>
      </c>
      <c r="I240">
        <f t="shared" si="22"/>
        <v>-0.5220960282061308</v>
      </c>
    </row>
    <row r="241" spans="2:9" ht="13.5">
      <c r="B241">
        <v>89.101411</v>
      </c>
      <c r="D241">
        <v>-14.168403</v>
      </c>
      <c r="E241">
        <v>3.7</v>
      </c>
      <c r="F241">
        <f t="shared" si="21"/>
        <v>-3.157275333409378</v>
      </c>
      <c r="G241">
        <f t="shared" si="19"/>
        <v>-0.24728523065320002</v>
      </c>
      <c r="H241">
        <f t="shared" si="20"/>
        <v>2</v>
      </c>
      <c r="I241">
        <f t="shared" si="22"/>
        <v>0.2524831943915567</v>
      </c>
    </row>
    <row r="242" spans="2:9" ht="13.5">
      <c r="B242">
        <v>27.864536</v>
      </c>
      <c r="D242">
        <v>-10.334814</v>
      </c>
      <c r="E242">
        <v>3.7</v>
      </c>
      <c r="F242">
        <f t="shared" si="21"/>
        <v>-4.2260602034371555</v>
      </c>
      <c r="G242">
        <f t="shared" si="19"/>
        <v>-0.18037649435493333</v>
      </c>
      <c r="H242">
        <f t="shared" si="20"/>
        <v>2</v>
      </c>
      <c r="I242">
        <f t="shared" si="22"/>
        <v>0.3901689371599722</v>
      </c>
    </row>
    <row r="243" spans="2:9" ht="13.5">
      <c r="B243">
        <v>53.235433</v>
      </c>
      <c r="D243">
        <v>-9.458311</v>
      </c>
      <c r="E243">
        <v>3.7</v>
      </c>
      <c r="F243">
        <f t="shared" si="21"/>
        <v>-3.7832546087259113</v>
      </c>
      <c r="G243">
        <f t="shared" si="19"/>
        <v>-0.16507863428395556</v>
      </c>
      <c r="H243">
        <f t="shared" si="20"/>
        <v>2</v>
      </c>
      <c r="I243">
        <f t="shared" si="22"/>
        <v>0.2079568518309355</v>
      </c>
    </row>
    <row r="244" spans="2:9" ht="13.5">
      <c r="B244">
        <v>343.153536</v>
      </c>
      <c r="D244">
        <v>-7.579792</v>
      </c>
      <c r="E244">
        <v>3.7</v>
      </c>
      <c r="F244">
        <f t="shared" si="21"/>
        <v>1.276769797051733</v>
      </c>
      <c r="G244">
        <f t="shared" si="19"/>
        <v>-0.1322922994936889</v>
      </c>
      <c r="H244">
        <f t="shared" si="20"/>
        <v>2</v>
      </c>
      <c r="I244">
        <f t="shared" si="22"/>
        <v>-0.45916388100904243</v>
      </c>
    </row>
    <row r="245" spans="2:9" ht="13.5">
      <c r="B245">
        <v>190.4162</v>
      </c>
      <c r="D245">
        <v>-1.449414</v>
      </c>
      <c r="E245">
        <v>3.7</v>
      </c>
      <c r="F245">
        <f t="shared" si="21"/>
        <v>-1.3889990522755555</v>
      </c>
      <c r="G245">
        <f t="shared" si="19"/>
        <v>-0.0252970412616</v>
      </c>
      <c r="H245">
        <f t="shared" si="20"/>
        <v>2</v>
      </c>
      <c r="I245">
        <f t="shared" si="22"/>
        <v>-0.13994903673820705</v>
      </c>
    </row>
    <row r="246" spans="2:9" ht="13.5">
      <c r="B246">
        <v>221.562786</v>
      </c>
      <c r="D246">
        <v>1.892947</v>
      </c>
      <c r="E246">
        <v>3.7</v>
      </c>
      <c r="F246">
        <f t="shared" si="21"/>
        <v>-0.8453886889149337</v>
      </c>
      <c r="G246">
        <f t="shared" si="19"/>
        <v>0.033038150842355556</v>
      </c>
      <c r="H246">
        <f t="shared" si="20"/>
        <v>2</v>
      </c>
      <c r="I246">
        <f t="shared" si="22"/>
        <v>0.049816338427107004</v>
      </c>
    </row>
    <row r="247" spans="2:9" ht="13.5">
      <c r="B247">
        <v>73.562869</v>
      </c>
      <c r="D247">
        <v>2.440639</v>
      </c>
      <c r="E247">
        <v>3.7</v>
      </c>
      <c r="F247">
        <f t="shared" si="21"/>
        <v>-3.428473995847511</v>
      </c>
      <c r="G247">
        <f t="shared" si="19"/>
        <v>0.04259717754048889</v>
      </c>
      <c r="H247">
        <f t="shared" si="20"/>
        <v>2</v>
      </c>
      <c r="I247">
        <f t="shared" si="22"/>
        <v>-0.04443914404755235</v>
      </c>
    </row>
    <row r="248" spans="2:9" ht="13.5">
      <c r="B248">
        <v>266.973286</v>
      </c>
      <c r="D248">
        <v>2.707619</v>
      </c>
      <c r="E248">
        <v>3.7</v>
      </c>
      <c r="F248">
        <f t="shared" si="21"/>
        <v>-0.052826113826044914</v>
      </c>
      <c r="G248">
        <f t="shared" si="19"/>
        <v>0.04725685660804445</v>
      </c>
      <c r="H248">
        <f t="shared" si="20"/>
        <v>-0.05287530755993555</v>
      </c>
      <c r="I248">
        <f t="shared" si="22"/>
        <v>0.047358129622858666</v>
      </c>
    </row>
    <row r="249" spans="2:9" ht="13.5">
      <c r="B249">
        <v>349.289311</v>
      </c>
      <c r="D249">
        <v>3.282225</v>
      </c>
      <c r="E249">
        <v>3.7</v>
      </c>
      <c r="F249">
        <f t="shared" si="21"/>
        <v>1.3838592506839555</v>
      </c>
      <c r="G249">
        <f t="shared" si="19"/>
        <v>0.05728562112333333</v>
      </c>
      <c r="H249">
        <f t="shared" si="20"/>
        <v>2</v>
      </c>
      <c r="I249">
        <f t="shared" si="22"/>
        <v>0.30857305604049473</v>
      </c>
    </row>
    <row r="250" spans="2:9" ht="13.5">
      <c r="B250">
        <v>237.703453</v>
      </c>
      <c r="D250">
        <v>4.477439</v>
      </c>
      <c r="E250">
        <v>3.7</v>
      </c>
      <c r="F250">
        <f t="shared" si="21"/>
        <v>-0.5636809649045779</v>
      </c>
      <c r="G250">
        <f t="shared" si="19"/>
        <v>0.07814603634937779</v>
      </c>
      <c r="H250">
        <f t="shared" si="20"/>
        <v>-0.6320892456067797</v>
      </c>
      <c r="I250">
        <f t="shared" si="22"/>
        <v>0.09263698900184365</v>
      </c>
    </row>
    <row r="251" spans="2:9" ht="13.5">
      <c r="B251">
        <v>72.801536</v>
      </c>
      <c r="D251">
        <v>5.605072</v>
      </c>
      <c r="E251">
        <v>3.7</v>
      </c>
      <c r="F251">
        <f t="shared" si="21"/>
        <v>-3.441761760637156</v>
      </c>
      <c r="G251">
        <f t="shared" si="19"/>
        <v>0.09782694085902222</v>
      </c>
      <c r="H251">
        <f t="shared" si="20"/>
        <v>2</v>
      </c>
      <c r="I251">
        <f t="shared" si="22"/>
        <v>-0.1027337993094691</v>
      </c>
    </row>
    <row r="252" spans="2:9" ht="13.5">
      <c r="B252">
        <v>298.827911</v>
      </c>
      <c r="D252">
        <v>6.408139</v>
      </c>
      <c r="E252">
        <v>3.7</v>
      </c>
      <c r="F252">
        <f t="shared" si="21"/>
        <v>0.5031418587461772</v>
      </c>
      <c r="G252">
        <f t="shared" si="19"/>
        <v>0.11184310120715556</v>
      </c>
      <c r="H252">
        <f t="shared" si="20"/>
        <v>0.5503890526992806</v>
      </c>
      <c r="I252">
        <f t="shared" si="22"/>
        <v>0.1281992774334887</v>
      </c>
    </row>
    <row r="253" spans="2:9" ht="13.5">
      <c r="B253">
        <v>271.837744</v>
      </c>
      <c r="D253">
        <v>9.563472</v>
      </c>
      <c r="E253">
        <v>3.7</v>
      </c>
      <c r="F253">
        <f t="shared" si="21"/>
        <v>0.03207467693582199</v>
      </c>
      <c r="G253">
        <f t="shared" si="19"/>
        <v>0.16691403959680004</v>
      </c>
      <c r="H253">
        <f t="shared" si="20"/>
        <v>0.03208568077851946</v>
      </c>
      <c r="I253">
        <f t="shared" si="22"/>
        <v>0.16856830540591441</v>
      </c>
    </row>
    <row r="254" spans="2:9" ht="13.5">
      <c r="B254">
        <v>51.792036</v>
      </c>
      <c r="D254">
        <v>9.732872</v>
      </c>
      <c r="E254">
        <v>3.7</v>
      </c>
      <c r="F254">
        <f t="shared" si="21"/>
        <v>-3.808446633548267</v>
      </c>
      <c r="G254">
        <f t="shared" si="19"/>
        <v>0.1698706267345778</v>
      </c>
      <c r="H254">
        <f t="shared" si="20"/>
        <v>2</v>
      </c>
      <c r="I254">
        <f t="shared" si="22"/>
        <v>-0.2182869417085891</v>
      </c>
    </row>
    <row r="255" spans="2:9" ht="13.5">
      <c r="B255">
        <v>83.784286</v>
      </c>
      <c r="D255">
        <v>9.934086</v>
      </c>
      <c r="E255">
        <v>3.7</v>
      </c>
      <c r="F255">
        <f t="shared" si="21"/>
        <v>-3.2500766520927113</v>
      </c>
      <c r="G255">
        <f t="shared" si="19"/>
        <v>0.1733824728050667</v>
      </c>
      <c r="H255">
        <f t="shared" si="20"/>
        <v>2</v>
      </c>
      <c r="I255">
        <f t="shared" si="22"/>
        <v>-0.17617667518948574</v>
      </c>
    </row>
    <row r="256" spans="2:9" ht="13.5">
      <c r="B256">
        <v>236.546453</v>
      </c>
      <c r="D256">
        <v>15.42195</v>
      </c>
      <c r="E256">
        <v>3.7</v>
      </c>
      <c r="F256">
        <f t="shared" si="21"/>
        <v>-0.583874420149022</v>
      </c>
      <c r="G256">
        <f t="shared" si="19"/>
        <v>0.26916374858000003</v>
      </c>
      <c r="H256">
        <f t="shared" si="20"/>
        <v>-0.6607200670796318</v>
      </c>
      <c r="I256">
        <f t="shared" si="22"/>
        <v>0.33063297995386653</v>
      </c>
    </row>
    <row r="257" spans="2:9" ht="13.5">
      <c r="B257">
        <v>64.947786</v>
      </c>
      <c r="D257">
        <v>15.627722</v>
      </c>
      <c r="E257">
        <v>3.7</v>
      </c>
      <c r="F257">
        <f t="shared" si="21"/>
        <v>-3.5788355282482662</v>
      </c>
      <c r="G257">
        <f t="shared" si="19"/>
        <v>0.27275514674124446</v>
      </c>
      <c r="H257">
        <f t="shared" si="20"/>
        <v>2</v>
      </c>
      <c r="I257">
        <f t="shared" si="22"/>
        <v>-0.3087753709897656</v>
      </c>
    </row>
    <row r="258" spans="2:9" ht="13.5">
      <c r="B258">
        <v>93.719869</v>
      </c>
      <c r="D258">
        <v>22.506739</v>
      </c>
      <c r="E258">
        <v>3.7</v>
      </c>
      <c r="F258">
        <f t="shared" si="21"/>
        <v>-3.0766680517141776</v>
      </c>
      <c r="G258">
        <f t="shared" si="19"/>
        <v>0.3928166177138222</v>
      </c>
      <c r="H258">
        <f t="shared" si="20"/>
        <v>2</v>
      </c>
      <c r="I258">
        <f t="shared" si="22"/>
        <v>-0.41522609505726354</v>
      </c>
    </row>
    <row r="259" spans="2:9" ht="13.5">
      <c r="B259">
        <v>56.218786</v>
      </c>
      <c r="D259">
        <v>24.113544</v>
      </c>
      <c r="E259">
        <v>3.7</v>
      </c>
      <c r="F259">
        <f t="shared" si="21"/>
        <v>-3.731185286959378</v>
      </c>
      <c r="G259">
        <f t="shared" si="19"/>
        <v>0.4208606495669334</v>
      </c>
      <c r="H259">
        <f t="shared" si="20"/>
        <v>2</v>
      </c>
      <c r="I259">
        <f t="shared" si="22"/>
        <v>-0.5385260645869673</v>
      </c>
    </row>
    <row r="260" spans="2:9" ht="13.5">
      <c r="B260">
        <v>116.111994</v>
      </c>
      <c r="D260">
        <v>24.398183</v>
      </c>
      <c r="E260">
        <v>3.7</v>
      </c>
      <c r="F260">
        <f t="shared" si="21"/>
        <v>-2.685851825253067</v>
      </c>
      <c r="G260">
        <f t="shared" si="19"/>
        <v>0.4258285362629778</v>
      </c>
      <c r="H260">
        <f t="shared" si="20"/>
        <v>2</v>
      </c>
      <c r="I260">
        <f t="shared" si="22"/>
        <v>-0.5051386401239367</v>
      </c>
    </row>
    <row r="261" spans="2:9" ht="13.5">
      <c r="B261">
        <v>231.957822</v>
      </c>
      <c r="D261">
        <v>29.105478</v>
      </c>
      <c r="E261">
        <v>3.7</v>
      </c>
      <c r="F261">
        <f t="shared" si="21"/>
        <v>-0.6639611225965335</v>
      </c>
      <c r="G261">
        <f aca="true" t="shared" si="23" ref="G261:G324">D261/180*3.141592</f>
        <v>0.5079863157832001</v>
      </c>
      <c r="H261">
        <f aca="true" t="shared" si="24" ref="H261:H324">IF(B261&gt;($F$2*15-45),IF(B261&lt;($F$2*15+45),TAN(F261),2),2)</f>
        <v>-0.7824715794157094</v>
      </c>
      <c r="I261">
        <f t="shared" si="22"/>
        <v>0.7068919039678034</v>
      </c>
    </row>
    <row r="262" spans="2:9" ht="13.5">
      <c r="B262">
        <v>269.440786</v>
      </c>
      <c r="D262">
        <v>29.247986</v>
      </c>
      <c r="E262">
        <v>3.7</v>
      </c>
      <c r="F262">
        <f t="shared" si="21"/>
        <v>-0.009760123492711064</v>
      </c>
      <c r="G262">
        <f t="shared" si="23"/>
        <v>0.5104735490761778</v>
      </c>
      <c r="H262">
        <f t="shared" si="24"/>
        <v>-0.00976043342100968</v>
      </c>
      <c r="I262">
        <f t="shared" si="22"/>
        <v>0.5600072674945034</v>
      </c>
    </row>
    <row r="263" spans="2:9" ht="13.5">
      <c r="B263">
        <v>169.619828</v>
      </c>
      <c r="D263">
        <v>33.094006</v>
      </c>
      <c r="E263">
        <v>3.7</v>
      </c>
      <c r="F263">
        <f t="shared" si="21"/>
        <v>-1.7519641406323552</v>
      </c>
      <c r="G263">
        <f t="shared" si="23"/>
        <v>0.5775992472086222</v>
      </c>
      <c r="H263">
        <f t="shared" si="24"/>
        <v>2</v>
      </c>
      <c r="I263">
        <f t="shared" si="22"/>
        <v>-3.6172070275044454</v>
      </c>
    </row>
    <row r="264" spans="2:9" ht="13.5">
      <c r="B264">
        <v>139.711203</v>
      </c>
      <c r="D264">
        <v>36.803244</v>
      </c>
      <c r="E264">
        <v>3.7</v>
      </c>
      <c r="F264">
        <f t="shared" si="21"/>
        <v>-2.2739680130267996</v>
      </c>
      <c r="G264">
        <f t="shared" si="23"/>
        <v>0.6423376495802667</v>
      </c>
      <c r="H264">
        <f t="shared" si="24"/>
        <v>2</v>
      </c>
      <c r="I264">
        <f t="shared" si="22"/>
        <v>-1.157032278258999</v>
      </c>
    </row>
    <row r="265" spans="2:9" ht="13.5">
      <c r="B265">
        <v>318.697289</v>
      </c>
      <c r="D265">
        <v>38.044344</v>
      </c>
      <c r="E265">
        <v>3.7</v>
      </c>
      <c r="F265">
        <f t="shared" si="21"/>
        <v>0.8499278530227113</v>
      </c>
      <c r="G265">
        <f t="shared" si="23"/>
        <v>0.6639989264202668</v>
      </c>
      <c r="H265">
        <f t="shared" si="24"/>
        <v>2</v>
      </c>
      <c r="I265">
        <f t="shared" si="22"/>
        <v>1.1855882620870126</v>
      </c>
    </row>
    <row r="266" spans="2:9" ht="13.5">
      <c r="B266">
        <v>75.619453</v>
      </c>
      <c r="D266">
        <v>41.075922</v>
      </c>
      <c r="E266">
        <v>3.7</v>
      </c>
      <c r="F266">
        <f t="shared" si="21"/>
        <v>-3.392579841171245</v>
      </c>
      <c r="G266">
        <f t="shared" si="23"/>
        <v>0.7169099330434667</v>
      </c>
      <c r="H266">
        <f t="shared" si="24"/>
        <v>2</v>
      </c>
      <c r="I266">
        <f t="shared" si="22"/>
        <v>-0.8998086241335472</v>
      </c>
    </row>
    <row r="267" spans="2:9" ht="13.5">
      <c r="B267">
        <v>316.232703</v>
      </c>
      <c r="D267">
        <v>43.927836</v>
      </c>
      <c r="E267">
        <v>3.7</v>
      </c>
      <c r="F267">
        <f t="shared" si="21"/>
        <v>0.8069127215732003</v>
      </c>
      <c r="G267">
        <f t="shared" si="23"/>
        <v>0.7666852119717334</v>
      </c>
      <c r="H267">
        <f t="shared" si="24"/>
        <v>2</v>
      </c>
      <c r="I267">
        <f t="shared" si="22"/>
        <v>1.392531295264298</v>
      </c>
    </row>
    <row r="268" spans="2:9" ht="13.5">
      <c r="B268">
        <v>153.684578</v>
      </c>
      <c r="D268">
        <v>-42.122158</v>
      </c>
      <c r="E268">
        <v>3.8</v>
      </c>
      <c r="F268">
        <f t="shared" si="21"/>
        <v>-2.0300866623990226</v>
      </c>
      <c r="G268">
        <f t="shared" si="23"/>
        <v>-0.7351701921974222</v>
      </c>
      <c r="H268">
        <f t="shared" si="24"/>
        <v>2</v>
      </c>
      <c r="I268">
        <f t="shared" si="22"/>
        <v>2.0398084749424643</v>
      </c>
    </row>
    <row r="269" spans="2:9" ht="13.5">
      <c r="B269">
        <v>209.567869</v>
      </c>
      <c r="D269">
        <v>-42.100589</v>
      </c>
      <c r="E269">
        <v>3.8</v>
      </c>
      <c r="F269">
        <f t="shared" si="21"/>
        <v>-1.0547394405141777</v>
      </c>
      <c r="G269">
        <f t="shared" si="23"/>
        <v>-0.7347937422093778</v>
      </c>
      <c r="H269">
        <f t="shared" si="24"/>
        <v>2</v>
      </c>
      <c r="I269">
        <f t="shared" si="22"/>
        <v>-1.831147477868995</v>
      </c>
    </row>
    <row r="270" spans="2:9" ht="13.5">
      <c r="B270">
        <v>95.528744</v>
      </c>
      <c r="D270">
        <v>-33.436006</v>
      </c>
      <c r="E270">
        <v>3.8</v>
      </c>
      <c r="F270">
        <f t="shared" si="21"/>
        <v>-3.0450972337752886</v>
      </c>
      <c r="G270">
        <f t="shared" si="23"/>
        <v>-0.5835682720086223</v>
      </c>
      <c r="H270">
        <f t="shared" si="24"/>
        <v>2</v>
      </c>
      <c r="I270">
        <f t="shared" si="22"/>
        <v>0.6633663865034631</v>
      </c>
    </row>
    <row r="271" spans="2:9" ht="13.5">
      <c r="B271">
        <v>68.888078</v>
      </c>
      <c r="D271">
        <v>-30.56225</v>
      </c>
      <c r="E271">
        <v>3.8</v>
      </c>
      <c r="F271">
        <f t="shared" si="21"/>
        <v>-3.510064473665689</v>
      </c>
      <c r="G271">
        <f t="shared" si="23"/>
        <v>-0.5334117783444444</v>
      </c>
      <c r="H271">
        <f t="shared" si="24"/>
        <v>2</v>
      </c>
      <c r="I271">
        <f t="shared" si="22"/>
        <v>0.632996701741858</v>
      </c>
    </row>
    <row r="272" spans="2:9" ht="13.5">
      <c r="B272">
        <v>234.255828</v>
      </c>
      <c r="D272">
        <v>-28.135125</v>
      </c>
      <c r="E272">
        <v>3.8</v>
      </c>
      <c r="F272">
        <f t="shared" si="21"/>
        <v>-0.6238533600101333</v>
      </c>
      <c r="G272">
        <f t="shared" si="23"/>
        <v>-0.49105046454999995</v>
      </c>
      <c r="H272">
        <f t="shared" si="24"/>
        <v>-0.719742369674005</v>
      </c>
      <c r="I272">
        <f t="shared" si="22"/>
        <v>-0.6588420021058236</v>
      </c>
    </row>
    <row r="273" spans="2:9" ht="13.5">
      <c r="B273">
        <v>246.396453</v>
      </c>
      <c r="D273">
        <v>-23.447017</v>
      </c>
      <c r="E273">
        <v>3.8</v>
      </c>
      <c r="F273">
        <f t="shared" si="21"/>
        <v>-0.4119595245934666</v>
      </c>
      <c r="G273">
        <f t="shared" si="23"/>
        <v>-0.40922756128368887</v>
      </c>
      <c r="H273">
        <f t="shared" si="24"/>
        <v>-0.4369628805877649</v>
      </c>
      <c r="I273">
        <f t="shared" si="22"/>
        <v>-0.4733113408432907</v>
      </c>
    </row>
    <row r="274" spans="2:9" ht="13.5">
      <c r="B274">
        <v>286.169792</v>
      </c>
      <c r="D274">
        <v>-21.741133</v>
      </c>
      <c r="E274">
        <v>3.8</v>
      </c>
      <c r="F274">
        <f t="shared" si="21"/>
        <v>0.28221605104924397</v>
      </c>
      <c r="G274">
        <f t="shared" si="23"/>
        <v>-0.3794542750207556</v>
      </c>
      <c r="H274">
        <f t="shared" si="24"/>
        <v>0.2899551503104126</v>
      </c>
      <c r="I274">
        <f t="shared" si="22"/>
        <v>-0.41520532272876753</v>
      </c>
    </row>
    <row r="275" spans="2:9" ht="13.5">
      <c r="B275">
        <v>87.829678</v>
      </c>
      <c r="D275">
        <v>-20.877336</v>
      </c>
      <c r="E275">
        <v>3.8</v>
      </c>
      <c r="F275">
        <f t="shared" si="21"/>
        <v>-3.1794712568479113</v>
      </c>
      <c r="G275">
        <f t="shared" si="23"/>
        <v>-0.3643781764384</v>
      </c>
      <c r="H275">
        <f t="shared" si="24"/>
        <v>2</v>
      </c>
      <c r="I275">
        <f t="shared" si="22"/>
        <v>0.3816833918703265</v>
      </c>
    </row>
    <row r="276" spans="2:9" ht="13.5">
      <c r="B276">
        <v>156.523</v>
      </c>
      <c r="D276">
        <v>-16.836122</v>
      </c>
      <c r="E276">
        <v>3.8</v>
      </c>
      <c r="F276">
        <f t="shared" si="21"/>
        <v>-1.9805468632444447</v>
      </c>
      <c r="G276">
        <f t="shared" si="23"/>
        <v>-0.2938457010345778</v>
      </c>
      <c r="H276">
        <f t="shared" si="24"/>
        <v>2</v>
      </c>
      <c r="I276">
        <f t="shared" si="22"/>
        <v>0.7595897886718326</v>
      </c>
    </row>
    <row r="277" spans="2:9" ht="13.5">
      <c r="B277">
        <v>311.918828</v>
      </c>
      <c r="D277">
        <v>-9.4956</v>
      </c>
      <c r="E277">
        <v>3.8</v>
      </c>
      <c r="F277">
        <f t="shared" si="21"/>
        <v>0.7316214149676448</v>
      </c>
      <c r="G277">
        <f t="shared" si="23"/>
        <v>-0.16572944997333333</v>
      </c>
      <c r="H277">
        <f t="shared" si="24"/>
        <v>0.8978417444858122</v>
      </c>
      <c r="I277">
        <f t="shared" si="22"/>
        <v>-0.22478886445453305</v>
      </c>
    </row>
    <row r="278" spans="2:9" ht="13.5">
      <c r="B278">
        <v>84.686536</v>
      </c>
      <c r="D278">
        <v>-2.600022</v>
      </c>
      <c r="E278">
        <v>3.8</v>
      </c>
      <c r="F278">
        <f t="shared" si="21"/>
        <v>-3.2343294221927117</v>
      </c>
      <c r="G278">
        <f t="shared" si="23"/>
        <v>-0.04537893508346667</v>
      </c>
      <c r="H278">
        <f t="shared" si="24"/>
        <v>2</v>
      </c>
      <c r="I278">
        <f t="shared" si="22"/>
        <v>0.045606077681938736</v>
      </c>
    </row>
    <row r="279" spans="2:9" ht="13.5">
      <c r="B279">
        <v>247.728494</v>
      </c>
      <c r="D279">
        <v>1.984289</v>
      </c>
      <c r="E279">
        <v>3.8</v>
      </c>
      <c r="F279">
        <f t="shared" si="21"/>
        <v>-0.388711028208622</v>
      </c>
      <c r="G279">
        <f t="shared" si="23"/>
        <v>0.034632369156044444</v>
      </c>
      <c r="H279">
        <f t="shared" si="24"/>
        <v>-0.4095489478534209</v>
      </c>
      <c r="I279">
        <f t="shared" si="22"/>
        <v>0.03743925205541344</v>
      </c>
    </row>
    <row r="280" spans="2:9" ht="13.5">
      <c r="B280">
        <v>220.286869</v>
      </c>
      <c r="D280">
        <v>13.728419</v>
      </c>
      <c r="E280">
        <v>3.8</v>
      </c>
      <c r="F280">
        <f t="shared" si="21"/>
        <v>-0.867657636914178</v>
      </c>
      <c r="G280">
        <f t="shared" si="23"/>
        <v>0.23960606279471114</v>
      </c>
      <c r="H280">
        <f t="shared" si="24"/>
        <v>2</v>
      </c>
      <c r="I280">
        <f t="shared" si="22"/>
        <v>0.3778124104706359</v>
      </c>
    </row>
    <row r="281" spans="2:9" ht="13.5">
      <c r="B281">
        <v>239.112178</v>
      </c>
      <c r="D281">
        <v>15.665167</v>
      </c>
      <c r="E281">
        <v>3.8</v>
      </c>
      <c r="F281">
        <f t="shared" si="21"/>
        <v>-0.5390940805145779</v>
      </c>
      <c r="G281">
        <f t="shared" si="23"/>
        <v>0.27340868514368893</v>
      </c>
      <c r="H281">
        <f t="shared" si="24"/>
        <v>-0.5981988604366978</v>
      </c>
      <c r="I281">
        <f t="shared" si="22"/>
        <v>0.32677680504381923</v>
      </c>
    </row>
    <row r="282" spans="2:9" ht="13.5">
      <c r="B282">
        <v>309.909244</v>
      </c>
      <c r="D282">
        <v>15.912028</v>
      </c>
      <c r="E282">
        <v>3.8</v>
      </c>
      <c r="F282">
        <f t="shared" si="21"/>
        <v>0.6965475648691556</v>
      </c>
      <c r="G282">
        <f t="shared" si="23"/>
        <v>0.2777172214920889</v>
      </c>
      <c r="H282">
        <f t="shared" si="24"/>
        <v>0.8364037051472</v>
      </c>
      <c r="I282">
        <f t="shared" si="22"/>
        <v>0.37165770433927353</v>
      </c>
    </row>
    <row r="283" spans="2:9" ht="13.5">
      <c r="B283">
        <v>67.142994</v>
      </c>
      <c r="D283">
        <v>15.962361</v>
      </c>
      <c r="E283">
        <v>3.8</v>
      </c>
      <c r="F283">
        <f t="shared" si="21"/>
        <v>-3.540521928853067</v>
      </c>
      <c r="G283">
        <f t="shared" si="23"/>
        <v>0.27859569788173333</v>
      </c>
      <c r="H283">
        <f t="shared" si="24"/>
        <v>2</v>
      </c>
      <c r="I283">
        <f t="shared" si="22"/>
        <v>-0.31040860048968044</v>
      </c>
    </row>
    <row r="284" spans="2:9" ht="13.5">
      <c r="B284">
        <v>65.732994</v>
      </c>
      <c r="D284">
        <v>17.542661</v>
      </c>
      <c r="E284">
        <v>3.8</v>
      </c>
      <c r="F284">
        <f t="shared" si="21"/>
        <v>-3.5651310661863995</v>
      </c>
      <c r="G284">
        <f t="shared" si="23"/>
        <v>0.30617713031284444</v>
      </c>
      <c r="H284">
        <f t="shared" si="24"/>
        <v>2</v>
      </c>
      <c r="I284">
        <f t="shared" si="22"/>
        <v>-0.3467567978570855</v>
      </c>
    </row>
    <row r="285" spans="2:9" ht="13.5">
      <c r="B285">
        <v>296.846911</v>
      </c>
      <c r="D285">
        <v>18.534211</v>
      </c>
      <c r="E285">
        <v>3.8</v>
      </c>
      <c r="F285">
        <f t="shared" si="21"/>
        <v>0.46856689345728847</v>
      </c>
      <c r="G285">
        <f t="shared" si="23"/>
        <v>0.32348293891062224</v>
      </c>
      <c r="H285">
        <f t="shared" si="24"/>
        <v>0.5061643173100242</v>
      </c>
      <c r="I285">
        <f t="shared" si="22"/>
        <v>0.3757600920568872</v>
      </c>
    </row>
    <row r="286" spans="2:9" ht="13.5">
      <c r="B286">
        <v>245.480078</v>
      </c>
      <c r="D286">
        <v>19.152886</v>
      </c>
      <c r="E286">
        <v>3.8</v>
      </c>
      <c r="F286">
        <f t="shared" si="21"/>
        <v>-0.4279532821990224</v>
      </c>
      <c r="G286">
        <f t="shared" si="23"/>
        <v>0.33428085241395555</v>
      </c>
      <c r="H286">
        <f t="shared" si="24"/>
        <v>-0.4561461325362736</v>
      </c>
      <c r="I286">
        <f t="shared" si="22"/>
        <v>0.3817415952295798</v>
      </c>
    </row>
    <row r="287" spans="2:9" ht="13.5">
      <c r="B287">
        <v>275.923511</v>
      </c>
      <c r="D287">
        <v>21.770389</v>
      </c>
      <c r="E287">
        <v>3.8</v>
      </c>
      <c r="F287">
        <f t="shared" si="21"/>
        <v>0.10338474871951145</v>
      </c>
      <c r="G287">
        <f t="shared" si="23"/>
        <v>0.3799648884404889</v>
      </c>
      <c r="H287">
        <f t="shared" si="24"/>
        <v>0.10375466974526612</v>
      </c>
      <c r="I287">
        <f t="shared" si="22"/>
        <v>0.40151588095984503</v>
      </c>
    </row>
    <row r="288" spans="2:9" ht="13.5">
      <c r="B288">
        <v>331.751467</v>
      </c>
      <c r="D288">
        <v>25.345139</v>
      </c>
      <c r="E288">
        <v>3.8</v>
      </c>
      <c r="F288">
        <f t="shared" si="21"/>
        <v>1.0777661928636888</v>
      </c>
      <c r="G288">
        <f t="shared" si="23"/>
        <v>0.4423560328960444</v>
      </c>
      <c r="H288">
        <f t="shared" si="24"/>
        <v>2</v>
      </c>
      <c r="I288">
        <f t="shared" si="22"/>
        <v>1.0007704015201724</v>
      </c>
    </row>
    <row r="289" spans="2:9" ht="13.5">
      <c r="B289">
        <v>235.686411</v>
      </c>
      <c r="D289">
        <v>26.29515</v>
      </c>
      <c r="E289">
        <v>3.8</v>
      </c>
      <c r="F289">
        <f t="shared" si="21"/>
        <v>-0.5988849816316002</v>
      </c>
      <c r="G289">
        <f t="shared" si="23"/>
        <v>0.4589368493266667</v>
      </c>
      <c r="H289">
        <f t="shared" si="24"/>
        <v>-0.6825011602742845</v>
      </c>
      <c r="I289">
        <f t="shared" si="22"/>
        <v>0.5982402769830174</v>
      </c>
    </row>
    <row r="290" spans="2:9" ht="13.5">
      <c r="B290">
        <v>111.432022</v>
      </c>
      <c r="D290">
        <v>27.798283</v>
      </c>
      <c r="E290">
        <v>3.8</v>
      </c>
      <c r="F290">
        <f t="shared" si="21"/>
        <v>-2.7675327285609774</v>
      </c>
      <c r="G290">
        <f t="shared" si="23"/>
        <v>0.48517146381408893</v>
      </c>
      <c r="H290">
        <f t="shared" si="24"/>
        <v>2</v>
      </c>
      <c r="I290">
        <f t="shared" si="22"/>
        <v>-0.5663650359265493</v>
      </c>
    </row>
    <row r="291" spans="2:9" ht="13.5">
      <c r="B291">
        <v>271.885619</v>
      </c>
      <c r="D291">
        <v>28.76245</v>
      </c>
      <c r="E291">
        <v>3.8</v>
      </c>
      <c r="F291">
        <f t="shared" si="21"/>
        <v>0.03291025314137812</v>
      </c>
      <c r="G291">
        <f t="shared" si="23"/>
        <v>0.5019993490022222</v>
      </c>
      <c r="H291">
        <f t="shared" si="24"/>
        <v>0.03292213982234635</v>
      </c>
      <c r="I291">
        <f t="shared" si="22"/>
        <v>0.5491987670424128</v>
      </c>
    </row>
    <row r="292" spans="2:9" ht="13.5">
      <c r="B292">
        <v>169.546756</v>
      </c>
      <c r="D292">
        <v>31.530806</v>
      </c>
      <c r="E292">
        <v>3.8</v>
      </c>
      <c r="F292">
        <f t="shared" si="21"/>
        <v>-1.7532394873580448</v>
      </c>
      <c r="G292">
        <f t="shared" si="23"/>
        <v>0.550316266017511</v>
      </c>
      <c r="H292">
        <f t="shared" si="24"/>
        <v>2</v>
      </c>
      <c r="I292">
        <f t="shared" si="22"/>
        <v>-3.381641586753141</v>
      </c>
    </row>
    <row r="293" spans="2:9" ht="13.5">
      <c r="B293">
        <v>56.079453</v>
      </c>
      <c r="D293">
        <v>32.288056</v>
      </c>
      <c r="E293">
        <v>3.8</v>
      </c>
      <c r="F293">
        <f t="shared" si="21"/>
        <v>-3.7336171060601338</v>
      </c>
      <c r="G293">
        <f t="shared" si="23"/>
        <v>0.5635327690286221</v>
      </c>
      <c r="H293">
        <f t="shared" si="24"/>
        <v>2</v>
      </c>
      <c r="I293">
        <f t="shared" si="22"/>
        <v>-0.761475326928422</v>
      </c>
    </row>
    <row r="294" spans="2:9" ht="13.5">
      <c r="B294">
        <v>282.519994</v>
      </c>
      <c r="D294">
        <v>33.362689</v>
      </c>
      <c r="E294">
        <v>3.8</v>
      </c>
      <c r="F294">
        <f t="shared" si="21"/>
        <v>0.21851507216915553</v>
      </c>
      <c r="G294">
        <f t="shared" si="23"/>
        <v>0.5822886492271556</v>
      </c>
      <c r="H294">
        <f t="shared" si="24"/>
        <v>0.2220607553359145</v>
      </c>
      <c r="I294">
        <f t="shared" si="22"/>
        <v>0.6744833333163865</v>
      </c>
    </row>
    <row r="295" spans="2:9" ht="13.5">
      <c r="B295">
        <v>163.327622</v>
      </c>
      <c r="D295">
        <v>34.215636</v>
      </c>
      <c r="E295">
        <v>3.8</v>
      </c>
      <c r="F295">
        <f t="shared" si="21"/>
        <v>-1.8617838296987559</v>
      </c>
      <c r="G295">
        <f t="shared" si="23"/>
        <v>0.5971753796250667</v>
      </c>
      <c r="H295">
        <f t="shared" si="24"/>
        <v>2</v>
      </c>
      <c r="I295">
        <f t="shared" si="22"/>
        <v>-2.370170900487588</v>
      </c>
    </row>
    <row r="296" spans="2:9" ht="13.5">
      <c r="B296">
        <v>46.293675</v>
      </c>
      <c r="D296">
        <v>38.840572</v>
      </c>
      <c r="E296">
        <v>3.8</v>
      </c>
      <c r="F296">
        <f t="shared" si="21"/>
        <v>-3.9044111164966666</v>
      </c>
      <c r="G296">
        <f t="shared" si="23"/>
        <v>0.677895723725689</v>
      </c>
      <c r="H296">
        <f t="shared" si="24"/>
        <v>2</v>
      </c>
      <c r="I296">
        <f t="shared" si="22"/>
        <v>-1.1138421497877098</v>
      </c>
    </row>
    <row r="297" spans="2:9" ht="13.5">
      <c r="B297">
        <v>56.298369</v>
      </c>
      <c r="D297">
        <v>42.578603</v>
      </c>
      <c r="E297">
        <v>3.8</v>
      </c>
      <c r="F297">
        <f t="shared" si="21"/>
        <v>-3.7297963018697335</v>
      </c>
      <c r="G297">
        <f t="shared" si="23"/>
        <v>0.7431366586443112</v>
      </c>
      <c r="H297">
        <f t="shared" si="24"/>
        <v>2</v>
      </c>
      <c r="I297">
        <f t="shared" si="22"/>
        <v>-1.104477772031263</v>
      </c>
    </row>
    <row r="298" spans="2:9" ht="13.5">
      <c r="B298">
        <v>47.373083</v>
      </c>
      <c r="D298">
        <v>44.857889</v>
      </c>
      <c r="E298">
        <v>3.8</v>
      </c>
      <c r="F298">
        <f t="shared" si="21"/>
        <v>-3.885571896843689</v>
      </c>
      <c r="G298">
        <f t="shared" si="23"/>
        <v>0.7829176956627112</v>
      </c>
      <c r="H298">
        <f t="shared" si="24"/>
        <v>2</v>
      </c>
      <c r="I298">
        <f t="shared" si="22"/>
        <v>-1.3523769599285846</v>
      </c>
    </row>
    <row r="299" spans="2:9" ht="13.5">
      <c r="B299">
        <v>169.547967</v>
      </c>
      <c r="D299">
        <v>31.5309</v>
      </c>
      <c r="E299">
        <v>3.85</v>
      </c>
      <c r="F299">
        <f t="shared" si="21"/>
        <v>-1.7532183514252</v>
      </c>
      <c r="G299">
        <f t="shared" si="23"/>
        <v>0.5503179066266667</v>
      </c>
      <c r="H299">
        <f t="shared" si="24"/>
        <v>2</v>
      </c>
      <c r="I299">
        <f t="shared" si="22"/>
        <v>-3.382041484603734</v>
      </c>
    </row>
    <row r="300" spans="2:9" ht="13.5">
      <c r="B300">
        <v>209.670036</v>
      </c>
      <c r="D300">
        <v>-44.803456</v>
      </c>
      <c r="E300">
        <v>3.9</v>
      </c>
      <c r="F300">
        <f aca="true" t="shared" si="25" ref="F300:F363">((B300-$F$2*15)/180)*3.141592</f>
        <v>-1.0529562903482665</v>
      </c>
      <c r="G300">
        <f t="shared" si="23"/>
        <v>-0.7819676607886222</v>
      </c>
      <c r="H300">
        <f t="shared" si="24"/>
        <v>2</v>
      </c>
      <c r="I300">
        <f aca="true" t="shared" si="26" ref="I300:I363">TAN(G300)/COS(F300)</f>
        <v>-2.0063704053172535</v>
      </c>
    </row>
    <row r="301" spans="2:9" ht="13.5">
      <c r="B301">
        <v>6.549744</v>
      </c>
      <c r="D301">
        <v>-43.680028</v>
      </c>
      <c r="E301">
        <v>3.9</v>
      </c>
      <c r="F301">
        <f t="shared" si="25"/>
        <v>-4.5980734258197336</v>
      </c>
      <c r="G301">
        <f t="shared" si="23"/>
        <v>-0.7623601473587556</v>
      </c>
      <c r="H301">
        <f t="shared" si="24"/>
        <v>2</v>
      </c>
      <c r="I301">
        <f t="shared" si="26"/>
        <v>8.371886481867078</v>
      </c>
    </row>
    <row r="302" spans="2:9" ht="13.5">
      <c r="B302">
        <v>63.50035</v>
      </c>
      <c r="D302">
        <v>-42.293867</v>
      </c>
      <c r="E302">
        <v>3.9</v>
      </c>
      <c r="F302">
        <f t="shared" si="25"/>
        <v>-3.604098046904445</v>
      </c>
      <c r="G302">
        <f t="shared" si="23"/>
        <v>-0.7381670789792445</v>
      </c>
      <c r="H302">
        <f t="shared" si="24"/>
        <v>2</v>
      </c>
      <c r="I302">
        <f t="shared" si="26"/>
        <v>1.01653371095964</v>
      </c>
    </row>
    <row r="303" spans="2:9" ht="13.5">
      <c r="B303">
        <v>202.761328</v>
      </c>
      <c r="D303">
        <v>-39.407275</v>
      </c>
      <c r="E303">
        <v>3.9</v>
      </c>
      <c r="F303">
        <f t="shared" si="25"/>
        <v>-1.1735359669212446</v>
      </c>
      <c r="G303">
        <f t="shared" si="23"/>
        <v>-0.6877865548988888</v>
      </c>
      <c r="H303">
        <f t="shared" si="24"/>
        <v>2</v>
      </c>
      <c r="I303">
        <f t="shared" si="26"/>
        <v>-2.123637817828881</v>
      </c>
    </row>
    <row r="304" spans="2:9" ht="13.5">
      <c r="B304">
        <v>82.802911</v>
      </c>
      <c r="D304">
        <v>-35.470306</v>
      </c>
      <c r="E304">
        <v>3.9</v>
      </c>
      <c r="F304">
        <f t="shared" si="25"/>
        <v>-3.2672048734760444</v>
      </c>
      <c r="G304">
        <f t="shared" si="23"/>
        <v>-0.619073497595289</v>
      </c>
      <c r="H304">
        <f t="shared" si="24"/>
        <v>2</v>
      </c>
      <c r="I304">
        <f t="shared" si="26"/>
        <v>0.718169569768405</v>
      </c>
    </row>
    <row r="305" spans="2:9" ht="13.5">
      <c r="B305">
        <v>102.460328</v>
      </c>
      <c r="D305">
        <v>-32.508511</v>
      </c>
      <c r="E305">
        <v>3.9</v>
      </c>
      <c r="F305">
        <f t="shared" si="25"/>
        <v>-2.924118295765689</v>
      </c>
      <c r="G305">
        <f t="shared" si="23"/>
        <v>-0.5673804338306223</v>
      </c>
      <c r="H305">
        <f t="shared" si="24"/>
        <v>2</v>
      </c>
      <c r="I305">
        <f t="shared" si="26"/>
        <v>0.6526518313734779</v>
      </c>
    </row>
    <row r="306" spans="2:9" ht="13.5">
      <c r="B306">
        <v>239.221244</v>
      </c>
      <c r="D306">
        <v>-29.213433</v>
      </c>
      <c r="E306">
        <v>3.9</v>
      </c>
      <c r="F306">
        <f t="shared" si="25"/>
        <v>-0.537190520108622</v>
      </c>
      <c r="G306">
        <f t="shared" si="23"/>
        <v>-0.5098704855852</v>
      </c>
      <c r="H306">
        <f t="shared" si="24"/>
        <v>-0.5956170631966908</v>
      </c>
      <c r="I306">
        <f t="shared" si="26"/>
        <v>-0.6508628924512183</v>
      </c>
    </row>
    <row r="307" spans="2:9" ht="13.5">
      <c r="B307">
        <v>48.016778</v>
      </c>
      <c r="D307">
        <v>-28.988822</v>
      </c>
      <c r="E307">
        <v>3.9</v>
      </c>
      <c r="F307">
        <f t="shared" si="25"/>
        <v>-3.8743373020523557</v>
      </c>
      <c r="G307">
        <f t="shared" si="23"/>
        <v>-0.5059502849145778</v>
      </c>
      <c r="H307">
        <f t="shared" si="24"/>
        <v>2</v>
      </c>
      <c r="I307">
        <f t="shared" si="26"/>
        <v>0.7453560337413823</v>
      </c>
    </row>
    <row r="308" spans="2:9" ht="13.5">
      <c r="B308">
        <v>108.702911</v>
      </c>
      <c r="D308">
        <v>-26.772756</v>
      </c>
      <c r="E308">
        <v>3.9</v>
      </c>
      <c r="F308">
        <f t="shared" si="25"/>
        <v>-2.8151646912538224</v>
      </c>
      <c r="G308">
        <f t="shared" si="23"/>
        <v>-0.46727264481973335</v>
      </c>
      <c r="H308">
        <f t="shared" si="24"/>
        <v>2</v>
      </c>
      <c r="I308">
        <f t="shared" si="26"/>
        <v>0.5326677000371112</v>
      </c>
    </row>
    <row r="309" spans="2:9" ht="13.5">
      <c r="B309">
        <v>103.532994</v>
      </c>
      <c r="D309">
        <v>-24.184039</v>
      </c>
      <c r="E309">
        <v>3.9</v>
      </c>
      <c r="F309">
        <f t="shared" si="25"/>
        <v>-2.9053967461864</v>
      </c>
      <c r="G309">
        <f t="shared" si="23"/>
        <v>-0.4220910191671556</v>
      </c>
      <c r="H309">
        <f t="shared" si="24"/>
        <v>2</v>
      </c>
      <c r="I309">
        <f t="shared" si="26"/>
        <v>0.46190769980378643</v>
      </c>
    </row>
    <row r="310" spans="2:9" ht="13.5">
      <c r="B310">
        <v>273.440869</v>
      </c>
      <c r="D310">
        <v>-21.058831</v>
      </c>
      <c r="E310">
        <v>3.9</v>
      </c>
      <c r="F310">
        <f t="shared" si="25"/>
        <v>0.06005448068582259</v>
      </c>
      <c r="G310">
        <f t="shared" si="23"/>
        <v>-0.3675458611052889</v>
      </c>
      <c r="H310">
        <f t="shared" si="24"/>
        <v>0.06012678129826486</v>
      </c>
      <c r="I310">
        <f t="shared" si="26"/>
        <v>-0.38573788731489744</v>
      </c>
    </row>
    <row r="311" spans="2:9" ht="13.5">
      <c r="B311">
        <v>241.701911</v>
      </c>
      <c r="D311">
        <v>-20.668981</v>
      </c>
      <c r="E311">
        <v>3.9</v>
      </c>
      <c r="F311">
        <f t="shared" si="25"/>
        <v>-0.493894722320489</v>
      </c>
      <c r="G311">
        <f t="shared" si="23"/>
        <v>-0.3607416964319556</v>
      </c>
      <c r="H311">
        <f t="shared" si="24"/>
        <v>-0.5384013686201296</v>
      </c>
      <c r="I311">
        <f t="shared" si="26"/>
        <v>-0.42845289610349285</v>
      </c>
    </row>
    <row r="312" spans="2:9" ht="13.5">
      <c r="B312">
        <v>290.418369</v>
      </c>
      <c r="D312">
        <v>-17.847317</v>
      </c>
      <c r="E312">
        <v>3.9</v>
      </c>
      <c r="F312">
        <f t="shared" si="25"/>
        <v>0.3563676927969331</v>
      </c>
      <c r="G312">
        <f t="shared" si="23"/>
        <v>-0.3114943794925778</v>
      </c>
      <c r="H312">
        <f t="shared" si="24"/>
        <v>0.3722615661963103</v>
      </c>
      <c r="I312">
        <f t="shared" si="26"/>
        <v>-0.34356193524223694</v>
      </c>
    </row>
    <row r="313" spans="2:9" ht="13.5">
      <c r="B313">
        <v>233.88125</v>
      </c>
      <c r="D313">
        <v>-14.789583</v>
      </c>
      <c r="E313">
        <v>3.9</v>
      </c>
      <c r="F313">
        <f t="shared" si="25"/>
        <v>-0.6303909780555557</v>
      </c>
      <c r="G313">
        <f t="shared" si="23"/>
        <v>-0.2581268646452</v>
      </c>
      <c r="H313">
        <f t="shared" si="24"/>
        <v>-0.7297137252564725</v>
      </c>
      <c r="I313">
        <f t="shared" si="26"/>
        <v>-0.326835593557503</v>
      </c>
    </row>
    <row r="314" spans="2:9" ht="13.5">
      <c r="B314">
        <v>69.545256</v>
      </c>
      <c r="D314">
        <v>-14.303494</v>
      </c>
      <c r="E314">
        <v>3.9</v>
      </c>
      <c r="F314">
        <f t="shared" si="25"/>
        <v>-3.498594556180267</v>
      </c>
      <c r="G314">
        <f t="shared" si="23"/>
        <v>-0.24964301290248891</v>
      </c>
      <c r="H314">
        <f t="shared" si="24"/>
        <v>2</v>
      </c>
      <c r="I314">
        <f t="shared" si="26"/>
        <v>0.27211914033586476</v>
      </c>
    </row>
    <row r="315" spans="2:9" ht="13.5">
      <c r="B315">
        <v>115.312161</v>
      </c>
      <c r="D315">
        <v>-9.551058</v>
      </c>
      <c r="E315">
        <v>3.9</v>
      </c>
      <c r="F315">
        <f t="shared" si="25"/>
        <v>-2.6998115416649333</v>
      </c>
      <c r="G315">
        <f t="shared" si="23"/>
        <v>-0.16669737446853333</v>
      </c>
      <c r="H315">
        <f t="shared" si="24"/>
        <v>2</v>
      </c>
      <c r="I315">
        <f t="shared" si="26"/>
        <v>0.18612871904706293</v>
      </c>
    </row>
    <row r="316" spans="2:9" ht="13.5">
      <c r="B316">
        <v>44.106658</v>
      </c>
      <c r="D316">
        <v>-8.897556</v>
      </c>
      <c r="E316">
        <v>3.9</v>
      </c>
      <c r="F316">
        <f t="shared" si="25"/>
        <v>-3.9425817560025775</v>
      </c>
      <c r="G316">
        <f t="shared" si="23"/>
        <v>-0.15529161527306667</v>
      </c>
      <c r="H316">
        <f t="shared" si="24"/>
        <v>2</v>
      </c>
      <c r="I316">
        <f t="shared" si="26"/>
        <v>0.22493218299286696</v>
      </c>
    </row>
    <row r="317" spans="2:9" ht="13.5">
      <c r="B317">
        <v>278.801867</v>
      </c>
      <c r="D317">
        <v>-8.243194</v>
      </c>
      <c r="E317">
        <v>3.9</v>
      </c>
      <c r="F317">
        <f t="shared" si="25"/>
        <v>0.15362152751257804</v>
      </c>
      <c r="G317">
        <f t="shared" si="23"/>
        <v>-0.14387084624915558</v>
      </c>
      <c r="H317">
        <f t="shared" si="24"/>
        <v>0.15484151278199237</v>
      </c>
      <c r="I317">
        <f t="shared" si="26"/>
        <v>-0.14659821508381582</v>
      </c>
    </row>
    <row r="318" spans="2:9" ht="13.5">
      <c r="B318">
        <v>220.764822</v>
      </c>
      <c r="D318">
        <v>-5.657328</v>
      </c>
      <c r="E318">
        <v>3.9</v>
      </c>
      <c r="F318">
        <f t="shared" si="25"/>
        <v>-0.8593157851298665</v>
      </c>
      <c r="G318">
        <f t="shared" si="23"/>
        <v>-0.0987389799232</v>
      </c>
      <c r="H318">
        <f t="shared" si="24"/>
        <v>2</v>
      </c>
      <c r="I318">
        <f t="shared" si="26"/>
        <v>-0.15171181765300826</v>
      </c>
    </row>
    <row r="319" spans="2:9" ht="13.5">
      <c r="B319">
        <v>126.415411</v>
      </c>
      <c r="D319">
        <v>-3.906308</v>
      </c>
      <c r="E319">
        <v>3.9</v>
      </c>
      <c r="F319">
        <f t="shared" si="25"/>
        <v>-2.5060233118093778</v>
      </c>
      <c r="G319">
        <f t="shared" si="23"/>
        <v>-0.06817792201297779</v>
      </c>
      <c r="H319">
        <f t="shared" si="24"/>
        <v>2</v>
      </c>
      <c r="I319">
        <f t="shared" si="26"/>
        <v>0.08485259409005515</v>
      </c>
    </row>
    <row r="320" spans="2:9" ht="13.5">
      <c r="B320">
        <v>69.079369</v>
      </c>
      <c r="D320">
        <v>-3.352403</v>
      </c>
      <c r="E320">
        <v>3.9</v>
      </c>
      <c r="F320">
        <f t="shared" si="25"/>
        <v>-3.506725816580845</v>
      </c>
      <c r="G320">
        <f t="shared" si="23"/>
        <v>-0.05851045803097777</v>
      </c>
      <c r="H320">
        <f t="shared" si="24"/>
        <v>2</v>
      </c>
      <c r="I320">
        <f t="shared" si="26"/>
        <v>0.06271149824893525</v>
      </c>
    </row>
    <row r="321" spans="2:9" ht="13.5">
      <c r="B321">
        <v>335.413161</v>
      </c>
      <c r="D321">
        <v>-1.387294</v>
      </c>
      <c r="E321">
        <v>3.9</v>
      </c>
      <c r="F321">
        <f t="shared" si="25"/>
        <v>1.1416747960684</v>
      </c>
      <c r="G321">
        <f t="shared" si="23"/>
        <v>-0.024212842955822225</v>
      </c>
      <c r="H321">
        <f t="shared" si="24"/>
        <v>2</v>
      </c>
      <c r="I321">
        <f t="shared" si="26"/>
        <v>-0.058205232312614874</v>
      </c>
    </row>
    <row r="322" spans="2:9" ht="13.5">
      <c r="B322">
        <v>144.963786</v>
      </c>
      <c r="D322">
        <v>-1.142569</v>
      </c>
      <c r="E322">
        <v>3.9</v>
      </c>
      <c r="F322">
        <f t="shared" si="25"/>
        <v>-2.1822931645149333</v>
      </c>
      <c r="G322">
        <f t="shared" si="23"/>
        <v>-0.01994158683248889</v>
      </c>
      <c r="H322">
        <f t="shared" si="24"/>
        <v>2</v>
      </c>
      <c r="I322">
        <f t="shared" si="26"/>
        <v>0.03474037547141868</v>
      </c>
    </row>
    <row r="323" spans="2:9" ht="13.5">
      <c r="B323">
        <v>184.976786</v>
      </c>
      <c r="D323">
        <v>-0.666708</v>
      </c>
      <c r="E323">
        <v>3.9</v>
      </c>
      <c r="F323">
        <f t="shared" si="25"/>
        <v>-1.4839347162038223</v>
      </c>
      <c r="G323">
        <f t="shared" si="23"/>
        <v>-0.011636247328533333</v>
      </c>
      <c r="H323">
        <f t="shared" si="24"/>
        <v>2</v>
      </c>
      <c r="I323">
        <f t="shared" si="26"/>
        <v>-0.13413772187684356</v>
      </c>
    </row>
    <row r="324" spans="2:9" ht="13.5">
      <c r="B324">
        <v>138.590667</v>
      </c>
      <c r="D324">
        <v>2.315056</v>
      </c>
      <c r="E324">
        <v>3.9</v>
      </c>
      <c r="F324">
        <f t="shared" si="25"/>
        <v>-2.2935250515452004</v>
      </c>
      <c r="G324">
        <f t="shared" si="23"/>
        <v>0.04040534116195555</v>
      </c>
      <c r="H324">
        <f t="shared" si="24"/>
        <v>2</v>
      </c>
      <c r="I324">
        <f t="shared" si="26"/>
        <v>-0.061120781860606106</v>
      </c>
    </row>
    <row r="325" spans="2:9" ht="13.5">
      <c r="B325">
        <v>30.511703</v>
      </c>
      <c r="D325">
        <v>2.763703</v>
      </c>
      <c r="E325">
        <v>3.9</v>
      </c>
      <c r="F325">
        <f t="shared" si="25"/>
        <v>-4.179858433049022</v>
      </c>
      <c r="G325">
        <f aca="true" t="shared" si="27" ref="G325:G388">D325/180*3.141592</f>
        <v>0.04823570686208889</v>
      </c>
      <c r="H325">
        <f aca="true" t="shared" si="28" ref="H325:H388">IF(B325&gt;($F$2*15-45),IF(B325&lt;($F$2*15+45),TAN(F325),2),2)</f>
        <v>2</v>
      </c>
      <c r="I325">
        <f t="shared" si="26"/>
        <v>-0.09507921270365684</v>
      </c>
    </row>
    <row r="326" spans="2:9" ht="13.5">
      <c r="B326">
        <v>318.955703</v>
      </c>
      <c r="D326">
        <v>5.248244</v>
      </c>
      <c r="E326">
        <v>3.9</v>
      </c>
      <c r="F326">
        <f t="shared" si="25"/>
        <v>0.854438027217645</v>
      </c>
      <c r="G326">
        <f t="shared" si="27"/>
        <v>0.09159911869137778</v>
      </c>
      <c r="H326">
        <f t="shared" si="28"/>
        <v>2</v>
      </c>
      <c r="I326">
        <f t="shared" si="26"/>
        <v>0.1398876438317116</v>
      </c>
    </row>
    <row r="327" spans="2:9" ht="13.5">
      <c r="B327">
        <v>60.789036</v>
      </c>
      <c r="D327">
        <v>5.989308</v>
      </c>
      <c r="E327">
        <v>3.9</v>
      </c>
      <c r="F327">
        <f t="shared" si="25"/>
        <v>-3.6514193934149333</v>
      </c>
      <c r="G327">
        <f t="shared" si="27"/>
        <v>0.10453312276853334</v>
      </c>
      <c r="H327">
        <f t="shared" si="28"/>
        <v>2</v>
      </c>
      <c r="I327">
        <f t="shared" si="26"/>
        <v>-0.12020170702717031</v>
      </c>
    </row>
    <row r="328" spans="2:9" ht="13.5">
      <c r="B328">
        <v>158.202828</v>
      </c>
      <c r="D328">
        <v>9.306583</v>
      </c>
      <c r="E328">
        <v>3.9</v>
      </c>
      <c r="F328">
        <f t="shared" si="25"/>
        <v>-1.9512283398768</v>
      </c>
      <c r="G328">
        <f t="shared" si="27"/>
        <v>0.16243048166742222</v>
      </c>
      <c r="H328">
        <f t="shared" si="28"/>
        <v>2</v>
      </c>
      <c r="I328">
        <f t="shared" si="26"/>
        <v>-0.441326899396249</v>
      </c>
    </row>
    <row r="329" spans="2:9" ht="13.5">
      <c r="B329">
        <v>170.980833</v>
      </c>
      <c r="D329">
        <v>10.529439</v>
      </c>
      <c r="E329">
        <v>3.9</v>
      </c>
      <c r="F329">
        <f t="shared" si="25"/>
        <v>-1.7282101271881334</v>
      </c>
      <c r="G329">
        <f t="shared" si="27"/>
        <v>0.18377334070493334</v>
      </c>
      <c r="H329">
        <f t="shared" si="28"/>
        <v>2</v>
      </c>
      <c r="I329">
        <f t="shared" si="26"/>
        <v>-1.185667044573847</v>
      </c>
    </row>
    <row r="330" spans="2:9" ht="13.5">
      <c r="B330">
        <v>131.171244</v>
      </c>
      <c r="D330">
        <v>18.154861</v>
      </c>
      <c r="E330">
        <v>3.9</v>
      </c>
      <c r="F330">
        <f t="shared" si="25"/>
        <v>-2.4230183845530666</v>
      </c>
      <c r="G330">
        <f t="shared" si="27"/>
        <v>0.3168620337706222</v>
      </c>
      <c r="H330">
        <f t="shared" si="28"/>
        <v>2</v>
      </c>
      <c r="I330">
        <f t="shared" si="26"/>
        <v>-0.43561950828320795</v>
      </c>
    </row>
    <row r="331" spans="2:9" ht="13.5">
      <c r="B331">
        <v>341.632536</v>
      </c>
      <c r="D331">
        <v>23.565683</v>
      </c>
      <c r="E331">
        <v>3.9</v>
      </c>
      <c r="F331">
        <f t="shared" si="25"/>
        <v>1.2502233446517337</v>
      </c>
      <c r="G331">
        <f t="shared" si="27"/>
        <v>0.4112986732629778</v>
      </c>
      <c r="H331">
        <f t="shared" si="28"/>
        <v>2</v>
      </c>
      <c r="I331">
        <f t="shared" si="26"/>
        <v>1.3842008079659927</v>
      </c>
    </row>
    <row r="332" spans="2:9" ht="13.5">
      <c r="B332">
        <v>56.456494</v>
      </c>
      <c r="D332">
        <v>24.367858</v>
      </c>
      <c r="E332">
        <v>3.9</v>
      </c>
      <c r="F332">
        <f t="shared" si="25"/>
        <v>-3.7270365005641786</v>
      </c>
      <c r="G332">
        <f t="shared" si="27"/>
        <v>0.42529926527742223</v>
      </c>
      <c r="H332">
        <f t="shared" si="28"/>
        <v>2</v>
      </c>
      <c r="I332">
        <f t="shared" si="26"/>
        <v>-0.5434454075272986</v>
      </c>
    </row>
    <row r="333" spans="2:9" ht="13.5">
      <c r="B333">
        <v>148.191578</v>
      </c>
      <c r="D333">
        <v>26.007081</v>
      </c>
      <c r="E333">
        <v>3.9</v>
      </c>
      <c r="F333">
        <f t="shared" si="25"/>
        <v>-2.125957578265689</v>
      </c>
      <c r="G333">
        <f t="shared" si="27"/>
        <v>0.4539090978497334</v>
      </c>
      <c r="H333">
        <f t="shared" si="28"/>
        <v>2</v>
      </c>
      <c r="I333">
        <f t="shared" si="26"/>
        <v>-0.9256377611651043</v>
      </c>
    </row>
    <row r="334" spans="2:9" ht="13.5">
      <c r="B334">
        <v>255.072661</v>
      </c>
      <c r="D334">
        <v>30.926283</v>
      </c>
      <c r="E334">
        <v>3.9</v>
      </c>
      <c r="F334">
        <f t="shared" si="25"/>
        <v>-0.2605311599093776</v>
      </c>
      <c r="G334">
        <f t="shared" si="27"/>
        <v>0.5397653514585334</v>
      </c>
      <c r="H334">
        <f t="shared" si="28"/>
        <v>-0.2665903709026802</v>
      </c>
      <c r="I334">
        <f t="shared" si="26"/>
        <v>0.6200348419489106</v>
      </c>
    </row>
    <row r="335" spans="2:9" ht="13.5">
      <c r="B335">
        <v>299.076744</v>
      </c>
      <c r="D335">
        <v>35.083547</v>
      </c>
      <c r="E335">
        <v>3.9</v>
      </c>
      <c r="F335">
        <f t="shared" si="25"/>
        <v>0.507484812980267</v>
      </c>
      <c r="G335">
        <f t="shared" si="27"/>
        <v>0.6123232810379112</v>
      </c>
      <c r="H335">
        <f t="shared" si="28"/>
        <v>0.5560612037344264</v>
      </c>
      <c r="I335">
        <f t="shared" si="26"/>
        <v>0.8036694475915502</v>
      </c>
    </row>
    <row r="336" spans="2:9" ht="13.5">
      <c r="B336">
        <v>269.063244</v>
      </c>
      <c r="D336">
        <v>37.250492</v>
      </c>
      <c r="E336">
        <v>3.9</v>
      </c>
      <c r="F336">
        <f t="shared" si="25"/>
        <v>-0.016349473086400047</v>
      </c>
      <c r="G336">
        <f t="shared" si="27"/>
        <v>0.6501435981292445</v>
      </c>
      <c r="H336">
        <f t="shared" si="28"/>
        <v>-0.016350930008951155</v>
      </c>
      <c r="I336">
        <f t="shared" si="26"/>
        <v>0.760532653830618</v>
      </c>
    </row>
    <row r="337" spans="2:9" ht="13.5">
      <c r="B337">
        <v>14.18775</v>
      </c>
      <c r="D337">
        <v>38.499361</v>
      </c>
      <c r="E337">
        <v>3.9</v>
      </c>
      <c r="F337">
        <f t="shared" si="25"/>
        <v>-4.464765100566667</v>
      </c>
      <c r="G337">
        <f t="shared" si="27"/>
        <v>0.6719404695706223</v>
      </c>
      <c r="H337">
        <f t="shared" si="28"/>
        <v>2</v>
      </c>
      <c r="I337">
        <f t="shared" si="26"/>
        <v>-3.245263972391743</v>
      </c>
    </row>
    <row r="338" spans="2:9" ht="13.5">
      <c r="B338">
        <v>314.293328</v>
      </c>
      <c r="D338">
        <v>41.16725</v>
      </c>
      <c r="E338">
        <v>3.9</v>
      </c>
      <c r="F338">
        <f t="shared" si="25"/>
        <v>0.7730642494343107</v>
      </c>
      <c r="G338">
        <f t="shared" si="27"/>
        <v>0.7185039070111111</v>
      </c>
      <c r="H338">
        <f t="shared" si="28"/>
        <v>0.9756314954104347</v>
      </c>
      <c r="I338">
        <f t="shared" si="26"/>
        <v>1.2216484514333326</v>
      </c>
    </row>
    <row r="339" spans="2:9" ht="13.5">
      <c r="B339">
        <v>290.658953</v>
      </c>
      <c r="D339">
        <v>-44.458839</v>
      </c>
      <c r="E339">
        <v>4</v>
      </c>
      <c r="F339">
        <f t="shared" si="25"/>
        <v>0.36056667485097776</v>
      </c>
      <c r="G339">
        <f t="shared" si="27"/>
        <v>-0.7759529607316</v>
      </c>
      <c r="H339">
        <f t="shared" si="28"/>
        <v>0.3770499505738872</v>
      </c>
      <c r="I339">
        <f t="shared" si="26"/>
        <v>-1.0487216981096172</v>
      </c>
    </row>
    <row r="340" spans="2:9" ht="13.5">
      <c r="B340">
        <v>337.316744</v>
      </c>
      <c r="D340">
        <v>-43.495564</v>
      </c>
      <c r="E340">
        <v>4</v>
      </c>
      <c r="F340">
        <f t="shared" si="25"/>
        <v>1.1748985800913785</v>
      </c>
      <c r="G340">
        <f t="shared" si="27"/>
        <v>-0.7591406438771556</v>
      </c>
      <c r="H340">
        <f t="shared" si="28"/>
        <v>2</v>
      </c>
      <c r="I340">
        <f t="shared" si="26"/>
        <v>-2.460391487435599</v>
      </c>
    </row>
    <row r="341" spans="2:9" ht="13.5">
      <c r="B341">
        <v>89.786614</v>
      </c>
      <c r="D341">
        <v>-42.815186</v>
      </c>
      <c r="E341">
        <v>4</v>
      </c>
      <c r="F341">
        <f t="shared" si="25"/>
        <v>-3.1453162875028444</v>
      </c>
      <c r="G341">
        <f t="shared" si="27"/>
        <v>-0.7472658100895111</v>
      </c>
      <c r="H341">
        <f t="shared" si="28"/>
        <v>2</v>
      </c>
      <c r="I341">
        <f t="shared" si="26"/>
        <v>0.926508729426825</v>
      </c>
    </row>
    <row r="342" spans="2:9" ht="13.5">
      <c r="B342">
        <v>290.971244</v>
      </c>
      <c r="D342">
        <v>-40.615144</v>
      </c>
      <c r="E342">
        <v>4</v>
      </c>
      <c r="F342">
        <f t="shared" si="25"/>
        <v>0.366017179891378</v>
      </c>
      <c r="G342">
        <f t="shared" si="27"/>
        <v>-0.7088678414958223</v>
      </c>
      <c r="H342">
        <f t="shared" si="28"/>
        <v>0.38328821785734923</v>
      </c>
      <c r="I342">
        <f t="shared" si="26"/>
        <v>-0.9183963893588586</v>
      </c>
    </row>
    <row r="343" spans="2:9" ht="13.5">
      <c r="B343">
        <v>220.490203</v>
      </c>
      <c r="D343">
        <v>-37.793228</v>
      </c>
      <c r="E343">
        <v>4</v>
      </c>
      <c r="F343">
        <f t="shared" si="25"/>
        <v>-0.8641087898712443</v>
      </c>
      <c r="G343">
        <f t="shared" si="27"/>
        <v>-0.6596161263276444</v>
      </c>
      <c r="H343">
        <f t="shared" si="28"/>
        <v>2</v>
      </c>
      <c r="I343">
        <f t="shared" si="26"/>
        <v>-1.194314367720071</v>
      </c>
    </row>
    <row r="344" spans="2:9" ht="13.5">
      <c r="B344">
        <v>130.025119</v>
      </c>
      <c r="D344">
        <v>-35.308256</v>
      </c>
      <c r="E344">
        <v>4</v>
      </c>
      <c r="F344">
        <f t="shared" si="25"/>
        <v>-2.4430220352808445</v>
      </c>
      <c r="G344">
        <f t="shared" si="27"/>
        <v>-0.6162451921308445</v>
      </c>
      <c r="H344">
        <f t="shared" si="28"/>
        <v>2</v>
      </c>
      <c r="I344">
        <f t="shared" si="26"/>
        <v>0.9249027867207339</v>
      </c>
    </row>
    <row r="345" spans="2:9" ht="13.5">
      <c r="B345">
        <v>66.008661</v>
      </c>
      <c r="D345">
        <v>-34.017228</v>
      </c>
      <c r="E345">
        <v>4</v>
      </c>
      <c r="F345">
        <f t="shared" si="25"/>
        <v>-3.5603197703982663</v>
      </c>
      <c r="G345">
        <f t="shared" si="27"/>
        <v>-0.5937125074832</v>
      </c>
      <c r="H345">
        <f t="shared" si="28"/>
        <v>2</v>
      </c>
      <c r="I345">
        <f t="shared" si="26"/>
        <v>0.7387703248131655</v>
      </c>
    </row>
    <row r="346" spans="2:9" ht="13.5">
      <c r="B346">
        <v>237.739786</v>
      </c>
      <c r="D346">
        <v>-33.62695</v>
      </c>
      <c r="E346">
        <v>4</v>
      </c>
      <c r="F346">
        <f t="shared" si="25"/>
        <v>-0.5630468345593777</v>
      </c>
      <c r="G346">
        <f t="shared" si="27"/>
        <v>-0.5869008728022224</v>
      </c>
      <c r="H346">
        <f t="shared" si="28"/>
        <v>-0.6312021123115766</v>
      </c>
      <c r="I346">
        <f t="shared" si="26"/>
        <v>-0.7864837892601833</v>
      </c>
    </row>
    <row r="347" spans="2:9" ht="13.5">
      <c r="B347">
        <v>115.952036</v>
      </c>
      <c r="D347">
        <v>-28.954817</v>
      </c>
      <c r="E347">
        <v>4</v>
      </c>
      <c r="F347">
        <f t="shared" si="25"/>
        <v>-2.6886436184371556</v>
      </c>
      <c r="G347">
        <f t="shared" si="27"/>
        <v>-0.5053567858259111</v>
      </c>
      <c r="H347">
        <f t="shared" si="28"/>
        <v>2</v>
      </c>
      <c r="I347">
        <f t="shared" si="26"/>
        <v>0.6153278476559938</v>
      </c>
    </row>
    <row r="348" spans="2:9" ht="13.5">
      <c r="B348">
        <v>132.633467</v>
      </c>
      <c r="D348">
        <v>-27.710133</v>
      </c>
      <c r="E348">
        <v>4</v>
      </c>
      <c r="F348">
        <f t="shared" si="25"/>
        <v>-2.397497784114089</v>
      </c>
      <c r="G348">
        <f t="shared" si="27"/>
        <v>-0.4836329563985333</v>
      </c>
      <c r="H348">
        <f t="shared" si="28"/>
        <v>2</v>
      </c>
      <c r="I348">
        <f t="shared" si="26"/>
        <v>0.7139273296357967</v>
      </c>
    </row>
    <row r="349" spans="2:9" ht="13.5">
      <c r="B349">
        <v>182.102661</v>
      </c>
      <c r="D349">
        <v>-24.728597</v>
      </c>
      <c r="E349">
        <v>4</v>
      </c>
      <c r="F349">
        <f t="shared" si="25"/>
        <v>-1.5340976501315997</v>
      </c>
      <c r="G349">
        <f t="shared" si="27"/>
        <v>-0.4315953472579111</v>
      </c>
      <c r="H349">
        <f t="shared" si="28"/>
        <v>2</v>
      </c>
      <c r="I349">
        <f t="shared" si="26"/>
        <v>-12.552407258234158</v>
      </c>
    </row>
    <row r="350" spans="2:9" ht="13.5">
      <c r="B350">
        <v>30.000286</v>
      </c>
      <c r="D350">
        <v>-21.077686</v>
      </c>
      <c r="E350">
        <v>4</v>
      </c>
      <c r="F350">
        <f t="shared" si="25"/>
        <v>-4.1887843416927115</v>
      </c>
      <c r="G350">
        <f t="shared" si="27"/>
        <v>-0.3678749428672889</v>
      </c>
      <c r="H350">
        <f t="shared" si="28"/>
        <v>2</v>
      </c>
      <c r="I350">
        <f t="shared" si="26"/>
        <v>0.7708330225437978</v>
      </c>
    </row>
    <row r="351" spans="2:9" ht="13.5">
      <c r="B351">
        <v>350.742956</v>
      </c>
      <c r="D351">
        <v>-20.100292</v>
      </c>
      <c r="E351">
        <v>4</v>
      </c>
      <c r="F351">
        <f t="shared" si="25"/>
        <v>1.4092301368108444</v>
      </c>
      <c r="G351">
        <f t="shared" si="27"/>
        <v>-0.3508162030270222</v>
      </c>
      <c r="H351">
        <f t="shared" si="28"/>
        <v>2</v>
      </c>
      <c r="I351">
        <f t="shared" si="26"/>
        <v>-2.2749234341917597</v>
      </c>
    </row>
    <row r="352" spans="2:9" ht="13.5">
      <c r="B352">
        <v>242.998958</v>
      </c>
      <c r="D352">
        <v>-19.460417</v>
      </c>
      <c r="E352">
        <v>4</v>
      </c>
      <c r="F352">
        <f t="shared" si="25"/>
        <v>-0.47125698632702245</v>
      </c>
      <c r="G352">
        <f t="shared" si="27"/>
        <v>-0.33964827979924445</v>
      </c>
      <c r="H352">
        <f t="shared" si="28"/>
        <v>-0.5095482340054205</v>
      </c>
      <c r="I352">
        <f t="shared" si="26"/>
        <v>-0.3965677505439129</v>
      </c>
    </row>
    <row r="353" spans="2:9" ht="13.5">
      <c r="B353">
        <v>99.170536</v>
      </c>
      <c r="D353">
        <v>-19.255356</v>
      </c>
      <c r="E353">
        <v>4</v>
      </c>
      <c r="F353">
        <f t="shared" si="25"/>
        <v>-2.9815359859260444</v>
      </c>
      <c r="G353">
        <f t="shared" si="27"/>
        <v>-0.3360692909264</v>
      </c>
      <c r="H353">
        <f t="shared" si="28"/>
        <v>2</v>
      </c>
      <c r="I353">
        <f t="shared" si="26"/>
        <v>0.35384317193214027</v>
      </c>
    </row>
    <row r="354" spans="2:9" ht="13.5">
      <c r="B354">
        <v>342.397578</v>
      </c>
      <c r="D354">
        <v>-13.592344</v>
      </c>
      <c r="E354">
        <v>4</v>
      </c>
      <c r="F354">
        <f t="shared" si="25"/>
        <v>1.263575843689867</v>
      </c>
      <c r="G354">
        <f t="shared" si="27"/>
        <v>-0.23723110650915558</v>
      </c>
      <c r="H354">
        <f t="shared" si="28"/>
        <v>2</v>
      </c>
      <c r="I354">
        <f t="shared" si="26"/>
        <v>-0.7995225789001431</v>
      </c>
    </row>
    <row r="355" spans="2:9" ht="13.5">
      <c r="B355">
        <v>62.966369</v>
      </c>
      <c r="D355">
        <v>-6.837967</v>
      </c>
      <c r="E355">
        <v>4</v>
      </c>
      <c r="F355">
        <f t="shared" si="25"/>
        <v>-3.6134177715586224</v>
      </c>
      <c r="G355">
        <f t="shared" si="27"/>
        <v>-0.1193450134636889</v>
      </c>
      <c r="H355">
        <f t="shared" si="28"/>
        <v>2</v>
      </c>
      <c r="I355">
        <f t="shared" si="26"/>
        <v>0.1346238505260841</v>
      </c>
    </row>
    <row r="356" spans="2:9" ht="13.5">
      <c r="B356">
        <v>93.713578</v>
      </c>
      <c r="D356">
        <v>-6.274675</v>
      </c>
      <c r="E356">
        <v>4</v>
      </c>
      <c r="F356">
        <f t="shared" si="25"/>
        <v>-3.076777850354578</v>
      </c>
      <c r="G356">
        <f t="shared" si="27"/>
        <v>-0.10951371545888891</v>
      </c>
      <c r="H356">
        <f t="shared" si="28"/>
        <v>2</v>
      </c>
      <c r="I356">
        <f t="shared" si="26"/>
        <v>0.11018499489752018</v>
      </c>
    </row>
    <row r="357" spans="2:9" ht="13.5">
      <c r="B357">
        <v>285.420203</v>
      </c>
      <c r="D357">
        <v>-5.738842</v>
      </c>
      <c r="E357">
        <v>4</v>
      </c>
      <c r="F357">
        <f t="shared" si="25"/>
        <v>0.2691332576843114</v>
      </c>
      <c r="G357">
        <f t="shared" si="27"/>
        <v>-0.1001616673136889</v>
      </c>
      <c r="H357">
        <f t="shared" si="28"/>
        <v>0.2758252289248923</v>
      </c>
      <c r="I357">
        <f t="shared" si="26"/>
        <v>-0.104250819572782</v>
      </c>
    </row>
    <row r="358" spans="2:9" ht="13.5">
      <c r="B358">
        <v>71.375536</v>
      </c>
      <c r="D358">
        <v>-3.254589</v>
      </c>
      <c r="E358">
        <v>4</v>
      </c>
      <c r="F358">
        <f t="shared" si="25"/>
        <v>-3.4666501505927108</v>
      </c>
      <c r="G358">
        <f t="shared" si="27"/>
        <v>-0.056803282031600004</v>
      </c>
      <c r="H358">
        <f t="shared" si="28"/>
        <v>2</v>
      </c>
      <c r="I358">
        <f t="shared" si="26"/>
        <v>0.060006873044089304</v>
      </c>
    </row>
    <row r="359" spans="2:9" ht="13.5">
      <c r="B359">
        <v>338.838661</v>
      </c>
      <c r="D359">
        <v>-0.117231</v>
      </c>
      <c r="E359">
        <v>4</v>
      </c>
      <c r="F359">
        <f t="shared" si="25"/>
        <v>1.201461037157289</v>
      </c>
      <c r="G359">
        <f t="shared" si="27"/>
        <v>-0.0020460665097333337</v>
      </c>
      <c r="H359">
        <f t="shared" si="28"/>
        <v>2</v>
      </c>
      <c r="I359">
        <f t="shared" si="26"/>
        <v>-0.00566785087194486</v>
      </c>
    </row>
    <row r="360" spans="2:9" ht="13.5">
      <c r="B360">
        <v>271.362822</v>
      </c>
      <c r="D360">
        <v>2.502575</v>
      </c>
      <c r="E360">
        <v>4</v>
      </c>
      <c r="F360">
        <f t="shared" si="25"/>
        <v>0.023785726070133233</v>
      </c>
      <c r="G360">
        <f t="shared" si="27"/>
        <v>0.04367816444111112</v>
      </c>
      <c r="H360">
        <f t="shared" si="28"/>
        <v>0.0237902127623504</v>
      </c>
      <c r="I360">
        <f t="shared" si="26"/>
        <v>0.04371832826753042</v>
      </c>
    </row>
    <row r="361" spans="2:9" ht="13.5">
      <c r="B361">
        <v>270.161328</v>
      </c>
      <c r="D361">
        <v>2.931597</v>
      </c>
      <c r="E361">
        <v>4</v>
      </c>
      <c r="F361">
        <f t="shared" si="25"/>
        <v>0.002815704189867119</v>
      </c>
      <c r="G361">
        <f t="shared" si="27"/>
        <v>0.051166009346800004</v>
      </c>
      <c r="H361">
        <f t="shared" si="28"/>
        <v>0.0028157116310367305</v>
      </c>
      <c r="I361">
        <f t="shared" si="26"/>
        <v>0.05121090935550819</v>
      </c>
    </row>
    <row r="362" spans="2:9" ht="13.5">
      <c r="B362">
        <v>170.284578</v>
      </c>
      <c r="D362">
        <v>6.029375</v>
      </c>
      <c r="E362">
        <v>4</v>
      </c>
      <c r="F362">
        <f t="shared" si="25"/>
        <v>-1.7403620668434665</v>
      </c>
      <c r="G362">
        <f t="shared" si="27"/>
        <v>0.10523242369444445</v>
      </c>
      <c r="H362">
        <f t="shared" si="28"/>
        <v>2</v>
      </c>
      <c r="I362">
        <f t="shared" si="26"/>
        <v>-0.6258956037061207</v>
      </c>
    </row>
    <row r="363" spans="2:9" ht="13.5">
      <c r="B363">
        <v>176.464889</v>
      </c>
      <c r="D363">
        <v>6.529831</v>
      </c>
      <c r="E363">
        <v>4</v>
      </c>
      <c r="F363">
        <f t="shared" si="25"/>
        <v>-1.632495313537289</v>
      </c>
      <c r="G363">
        <f t="shared" si="27"/>
        <v>0.11396702683862221</v>
      </c>
      <c r="H363">
        <f t="shared" si="28"/>
        <v>2</v>
      </c>
      <c r="I363">
        <f t="shared" si="26"/>
        <v>-1.8563623832191316</v>
      </c>
    </row>
    <row r="364" spans="2:9" ht="13.5">
      <c r="B364">
        <v>359.827489</v>
      </c>
      <c r="D364">
        <v>6.863608</v>
      </c>
      <c r="E364">
        <v>4</v>
      </c>
      <c r="F364">
        <f aca="true" t="shared" si="29" ref="F364:F427">((B364-$F$2*15)/180)*3.141592</f>
        <v>1.5677851156804894</v>
      </c>
      <c r="G364">
        <f t="shared" si="27"/>
        <v>0.11979253324408891</v>
      </c>
      <c r="H364">
        <f t="shared" si="28"/>
        <v>2</v>
      </c>
      <c r="I364">
        <f aca="true" t="shared" si="30" ref="I364:I427">TAN(G364)/COS(F364)</f>
        <v>39.973630746116626</v>
      </c>
    </row>
    <row r="365" spans="2:9" ht="13.5">
      <c r="B365">
        <v>308.303203</v>
      </c>
      <c r="D365">
        <v>11.303367</v>
      </c>
      <c r="E365">
        <v>4</v>
      </c>
      <c r="F365">
        <f t="shared" si="29"/>
        <v>0.6685168673287555</v>
      </c>
      <c r="G365">
        <f t="shared" si="27"/>
        <v>0.19728092966813335</v>
      </c>
      <c r="H365">
        <f t="shared" si="28"/>
        <v>0.7898429605533571</v>
      </c>
      <c r="I365">
        <f t="shared" si="30"/>
        <v>0.2547089823533142</v>
      </c>
    </row>
    <row r="366" spans="2:9" ht="13.5">
      <c r="B366">
        <v>284.905703</v>
      </c>
      <c r="D366">
        <v>15.068611</v>
      </c>
      <c r="E366">
        <v>4</v>
      </c>
      <c r="F366">
        <f t="shared" si="29"/>
        <v>0.26015354055097806</v>
      </c>
      <c r="G366">
        <f t="shared" si="27"/>
        <v>0.2629968209372889</v>
      </c>
      <c r="H366">
        <f t="shared" si="28"/>
        <v>0.266185954668899</v>
      </c>
      <c r="I366">
        <f t="shared" si="30"/>
        <v>0.27860803246209886</v>
      </c>
    </row>
    <row r="367" spans="2:9" ht="13.5">
      <c r="B367">
        <v>11.835078</v>
      </c>
      <c r="D367">
        <v>24.267647</v>
      </c>
      <c r="E367">
        <v>4</v>
      </c>
      <c r="F367">
        <f t="shared" si="29"/>
        <v>-4.505826964643466</v>
      </c>
      <c r="G367">
        <f t="shared" si="27"/>
        <v>0.42355025374457783</v>
      </c>
      <c r="H367">
        <f t="shared" si="28"/>
        <v>2</v>
      </c>
      <c r="I367">
        <f t="shared" si="30"/>
        <v>-2.1981760434273014</v>
      </c>
    </row>
    <row r="368" spans="2:9" ht="13.5">
      <c r="B368">
        <v>131.674161</v>
      </c>
      <c r="D368">
        <v>28.760028</v>
      </c>
      <c r="E368">
        <v>4</v>
      </c>
      <c r="F368">
        <f t="shared" si="29"/>
        <v>-2.4142408288649335</v>
      </c>
      <c r="G368">
        <f t="shared" si="27"/>
        <v>0.5019570771365333</v>
      </c>
      <c r="H368">
        <f t="shared" si="28"/>
        <v>2</v>
      </c>
      <c r="I368">
        <f t="shared" si="30"/>
        <v>-0.7347953082583825</v>
      </c>
    </row>
    <row r="369" spans="2:9" ht="13.5">
      <c r="B369">
        <v>307.348869</v>
      </c>
      <c r="D369">
        <v>30.368556</v>
      </c>
      <c r="E369">
        <v>4</v>
      </c>
      <c r="F369">
        <f t="shared" si="29"/>
        <v>0.6518606003302664</v>
      </c>
      <c r="G369">
        <f t="shared" si="27"/>
        <v>0.5300311810064</v>
      </c>
      <c r="H369">
        <f t="shared" si="28"/>
        <v>0.7631444222249443</v>
      </c>
      <c r="I369">
        <f t="shared" si="30"/>
        <v>0.7370956325426437</v>
      </c>
    </row>
    <row r="370" spans="2:9" ht="13.5">
      <c r="B370">
        <v>34.328369</v>
      </c>
      <c r="D370">
        <v>33.847447</v>
      </c>
      <c r="E370">
        <v>4</v>
      </c>
      <c r="F370">
        <f t="shared" si="29"/>
        <v>-4.113245058758622</v>
      </c>
      <c r="G370">
        <f t="shared" si="27"/>
        <v>0.5907492706423556</v>
      </c>
      <c r="H370">
        <f t="shared" si="28"/>
        <v>2</v>
      </c>
      <c r="I370">
        <f t="shared" si="30"/>
        <v>-1.1892159787546588</v>
      </c>
    </row>
    <row r="371" spans="2:9" ht="13.5">
      <c r="B371">
        <v>59.741244</v>
      </c>
      <c r="D371">
        <v>35.790992</v>
      </c>
      <c r="E371">
        <v>4</v>
      </c>
      <c r="F371">
        <f t="shared" si="29"/>
        <v>-3.6697068098864</v>
      </c>
      <c r="G371">
        <f t="shared" si="27"/>
        <v>0.6246705229959112</v>
      </c>
      <c r="H371">
        <f t="shared" si="28"/>
        <v>2</v>
      </c>
      <c r="I371">
        <f t="shared" si="30"/>
        <v>-0.8347046650830486</v>
      </c>
    </row>
    <row r="372" spans="2:9" ht="13.5">
      <c r="B372">
        <v>87.872411</v>
      </c>
      <c r="D372">
        <v>39.148456</v>
      </c>
      <c r="E372">
        <v>4</v>
      </c>
      <c r="F372">
        <f t="shared" si="29"/>
        <v>-3.1787254254538224</v>
      </c>
      <c r="G372">
        <f t="shared" si="27"/>
        <v>0.6832693121219556</v>
      </c>
      <c r="H372">
        <f t="shared" si="28"/>
        <v>2</v>
      </c>
      <c r="I372">
        <f t="shared" si="30"/>
        <v>-0.8146445205780822</v>
      </c>
    </row>
    <row r="373" spans="2:9" ht="13.5">
      <c r="B373">
        <v>135.1616</v>
      </c>
      <c r="D373">
        <v>41.78345</v>
      </c>
      <c r="E373">
        <v>4</v>
      </c>
      <c r="F373">
        <f t="shared" si="29"/>
        <v>-2.3533735485155556</v>
      </c>
      <c r="G373">
        <f t="shared" si="27"/>
        <v>0.7292586236244445</v>
      </c>
      <c r="H373">
        <f t="shared" si="28"/>
        <v>2</v>
      </c>
      <c r="I373">
        <f t="shared" si="30"/>
        <v>-1.2672976128765774</v>
      </c>
    </row>
    <row r="374" spans="2:9" ht="13.5">
      <c r="B374">
        <v>337.439203</v>
      </c>
      <c r="D374">
        <v>-43.749214</v>
      </c>
      <c r="E374">
        <v>4.1</v>
      </c>
      <c r="F374">
        <f t="shared" si="29"/>
        <v>1.1770358923954227</v>
      </c>
      <c r="G374">
        <f t="shared" si="27"/>
        <v>-0.7635676706038224</v>
      </c>
      <c r="H374">
        <f t="shared" si="28"/>
        <v>2</v>
      </c>
      <c r="I374">
        <f t="shared" si="30"/>
        <v>-2.4950626083236123</v>
      </c>
    </row>
    <row r="375" spans="2:9" ht="13.5">
      <c r="B375">
        <v>129.411056</v>
      </c>
      <c r="D375">
        <v>-42.989144</v>
      </c>
      <c r="E375">
        <v>4.1</v>
      </c>
      <c r="F375">
        <f t="shared" si="29"/>
        <v>-2.4537394542158224</v>
      </c>
      <c r="G375">
        <f t="shared" si="27"/>
        <v>-0.7503019493180445</v>
      </c>
      <c r="H375">
        <f t="shared" si="28"/>
        <v>2</v>
      </c>
      <c r="I375">
        <f t="shared" si="30"/>
        <v>1.2065074361642654</v>
      </c>
    </row>
    <row r="376" spans="2:9" ht="13.5">
      <c r="B376">
        <v>131.100119</v>
      </c>
      <c r="D376">
        <v>-42.649314</v>
      </c>
      <c r="E376">
        <v>4.1</v>
      </c>
      <c r="F376">
        <f t="shared" si="29"/>
        <v>-2.424259749725289</v>
      </c>
      <c r="G376">
        <f t="shared" si="27"/>
        <v>-0.7443707981549333</v>
      </c>
      <c r="H376">
        <f t="shared" si="28"/>
        <v>2</v>
      </c>
      <c r="I376">
        <f t="shared" si="30"/>
        <v>1.2223771190910282</v>
      </c>
    </row>
    <row r="377" spans="2:9" ht="13.5">
      <c r="B377">
        <v>298.815203</v>
      </c>
      <c r="D377">
        <v>-41.868736</v>
      </c>
      <c r="E377">
        <v>4.1</v>
      </c>
      <c r="F377">
        <f t="shared" si="29"/>
        <v>0.5029200623509777</v>
      </c>
      <c r="G377">
        <f t="shared" si="27"/>
        <v>-0.7307471448206223</v>
      </c>
      <c r="H377">
        <f t="shared" si="28"/>
        <v>0.5501001032099977</v>
      </c>
      <c r="I377">
        <f t="shared" si="30"/>
        <v>-1.0229234882358393</v>
      </c>
    </row>
    <row r="378" spans="2:9" ht="13.5">
      <c r="B378">
        <v>40.165578</v>
      </c>
      <c r="D378">
        <v>-39.855222</v>
      </c>
      <c r="E378">
        <v>4.1</v>
      </c>
      <c r="F378">
        <f t="shared" si="29"/>
        <v>-4.0113665637768</v>
      </c>
      <c r="G378">
        <f t="shared" si="27"/>
        <v>-0.6956047032968</v>
      </c>
      <c r="H378">
        <f t="shared" si="28"/>
        <v>2</v>
      </c>
      <c r="I378">
        <f t="shared" si="30"/>
        <v>1.2942687817065734</v>
      </c>
    </row>
    <row r="379" spans="2:9" ht="13.5">
      <c r="B379">
        <v>287.507411</v>
      </c>
      <c r="D379">
        <v>-39.340536</v>
      </c>
      <c r="E379">
        <v>4.1</v>
      </c>
      <c r="F379">
        <f t="shared" si="29"/>
        <v>0.30556190187951093</v>
      </c>
      <c r="G379">
        <f t="shared" si="27"/>
        <v>-0.6866217398517334</v>
      </c>
      <c r="H379">
        <f t="shared" si="28"/>
        <v>0.31544092988556954</v>
      </c>
      <c r="I379">
        <f t="shared" si="30"/>
        <v>-0.8594854401261731</v>
      </c>
    </row>
    <row r="380" spans="2:9" ht="13.5">
      <c r="B380">
        <v>287.367328</v>
      </c>
      <c r="D380">
        <v>-37.903819</v>
      </c>
      <c r="E380">
        <v>4.1</v>
      </c>
      <c r="F380">
        <f t="shared" si="29"/>
        <v>0.30311699281208865</v>
      </c>
      <c r="G380">
        <f t="shared" si="27"/>
        <v>-0.6615463029991555</v>
      </c>
      <c r="H380">
        <f t="shared" si="28"/>
        <v>0.312754811327486</v>
      </c>
      <c r="I380">
        <f t="shared" si="30"/>
        <v>-0.815776248786991</v>
      </c>
    </row>
    <row r="381" spans="2:9" ht="13.5">
      <c r="B381">
        <v>215.139328</v>
      </c>
      <c r="D381">
        <v>-37.885261</v>
      </c>
      <c r="E381">
        <v>4.1</v>
      </c>
      <c r="F381">
        <f t="shared" si="29"/>
        <v>-0.9574991570545777</v>
      </c>
      <c r="G381">
        <f t="shared" si="27"/>
        <v>-0.6612224048639556</v>
      </c>
      <c r="H381">
        <f t="shared" si="28"/>
        <v>2</v>
      </c>
      <c r="I381">
        <f t="shared" si="30"/>
        <v>-1.3518246702308336</v>
      </c>
    </row>
    <row r="382" spans="2:9" ht="13.5">
      <c r="B382">
        <v>220.914533</v>
      </c>
      <c r="D382">
        <v>-35.173214</v>
      </c>
      <c r="E382">
        <v>4.1</v>
      </c>
      <c r="F382">
        <f t="shared" si="29"/>
        <v>-0.8567028357970221</v>
      </c>
      <c r="G382">
        <f t="shared" si="27"/>
        <v>-0.6138882650927111</v>
      </c>
      <c r="H382">
        <f t="shared" si="28"/>
        <v>2</v>
      </c>
      <c r="I382">
        <f t="shared" si="30"/>
        <v>-1.0760225477113459</v>
      </c>
    </row>
    <row r="383" spans="2:9" ht="13.5">
      <c r="B383">
        <v>312.955436</v>
      </c>
      <c r="D383">
        <v>-26.919131</v>
      </c>
      <c r="E383">
        <v>4.1</v>
      </c>
      <c r="F383">
        <f t="shared" si="29"/>
        <v>0.7497136338561782</v>
      </c>
      <c r="G383">
        <f t="shared" si="27"/>
        <v>-0.46982736998084446</v>
      </c>
      <c r="H383">
        <f t="shared" si="28"/>
        <v>0.9310617072979931</v>
      </c>
      <c r="I383">
        <f t="shared" si="30"/>
        <v>-0.6937557274001434</v>
      </c>
    </row>
    <row r="384" spans="2:9" ht="13.5">
      <c r="B384">
        <v>311.524089</v>
      </c>
      <c r="D384">
        <v>-25.270475</v>
      </c>
      <c r="E384">
        <v>4.1</v>
      </c>
      <c r="F384">
        <f t="shared" si="29"/>
        <v>0.7247319211649335</v>
      </c>
      <c r="G384">
        <f t="shared" si="27"/>
        <v>-0.44105290053444446</v>
      </c>
      <c r="H384">
        <f t="shared" si="28"/>
        <v>0.8854747955909543</v>
      </c>
      <c r="I384">
        <f t="shared" si="30"/>
        <v>-0.6305353568435164</v>
      </c>
    </row>
    <row r="385" spans="2:9" ht="13.5">
      <c r="B385">
        <v>45.598383</v>
      </c>
      <c r="D385">
        <v>-23.624292</v>
      </c>
      <c r="E385">
        <v>4.1</v>
      </c>
      <c r="F385">
        <f t="shared" si="29"/>
        <v>-3.9165462486348</v>
      </c>
      <c r="G385">
        <f t="shared" si="27"/>
        <v>-0.41232159307146665</v>
      </c>
      <c r="H385">
        <f t="shared" si="28"/>
        <v>2</v>
      </c>
      <c r="I385">
        <f t="shared" si="30"/>
        <v>0.6122079984682974</v>
      </c>
    </row>
    <row r="386" spans="2:9" ht="13.5">
      <c r="B386">
        <v>164.944967</v>
      </c>
      <c r="D386">
        <v>-18.299161</v>
      </c>
      <c r="E386">
        <v>4.1</v>
      </c>
      <c r="F386">
        <f t="shared" si="29"/>
        <v>-1.8335558401807557</v>
      </c>
      <c r="G386">
        <f t="shared" si="27"/>
        <v>-0.31938054335728894</v>
      </c>
      <c r="H386">
        <f t="shared" si="28"/>
        <v>2</v>
      </c>
      <c r="I386">
        <f t="shared" si="30"/>
        <v>1.2731731539042257</v>
      </c>
    </row>
    <row r="387" spans="2:9" ht="13.5">
      <c r="B387">
        <v>171.221078</v>
      </c>
      <c r="D387">
        <v>-17.684072</v>
      </c>
      <c r="E387">
        <v>4.1</v>
      </c>
      <c r="F387">
        <f t="shared" si="29"/>
        <v>-1.7240170617990223</v>
      </c>
      <c r="G387">
        <f t="shared" si="27"/>
        <v>-0.30864521734791117</v>
      </c>
      <c r="H387">
        <f t="shared" si="28"/>
        <v>2</v>
      </c>
      <c r="I387">
        <f t="shared" si="30"/>
        <v>2.0890469237348976</v>
      </c>
    </row>
    <row r="388" spans="2:9" ht="13.5">
      <c r="B388">
        <v>316.486203</v>
      </c>
      <c r="D388">
        <v>-17.232419</v>
      </c>
      <c r="E388">
        <v>4.1</v>
      </c>
      <c r="F388">
        <f t="shared" si="29"/>
        <v>0.8113371303065332</v>
      </c>
      <c r="G388">
        <f t="shared" si="27"/>
        <v>-0.30076238706137776</v>
      </c>
      <c r="H388">
        <f t="shared" si="28"/>
        <v>2</v>
      </c>
      <c r="I388">
        <f t="shared" si="30"/>
        <v>-0.4504844791798573</v>
      </c>
    </row>
    <row r="389" spans="2:9" ht="13.5">
      <c r="B389">
        <v>238.456111</v>
      </c>
      <c r="D389">
        <v>-16.729753</v>
      </c>
      <c r="E389">
        <v>4.1</v>
      </c>
      <c r="F389">
        <f t="shared" si="29"/>
        <v>-0.5505446073960446</v>
      </c>
      <c r="G389">
        <f aca="true" t="shared" si="31" ref="G389:G452">D389/180*3.141592</f>
        <v>-0.29198921214875556</v>
      </c>
      <c r="H389">
        <f aca="true" t="shared" si="32" ref="H389:H452">IF(B389&gt;($F$2*15-45),IF(B389&lt;($F$2*15+45),TAN(F389),2),2)</f>
        <v>-0.6138547878748197</v>
      </c>
      <c r="I389">
        <f t="shared" si="30"/>
        <v>-0.35269468814601906</v>
      </c>
    </row>
    <row r="390" spans="2:9" ht="13.5">
      <c r="B390">
        <v>105.939536</v>
      </c>
      <c r="D390">
        <v>-15.633206</v>
      </c>
      <c r="E390">
        <v>4.1</v>
      </c>
      <c r="F390">
        <f t="shared" si="29"/>
        <v>-2.8633946734371554</v>
      </c>
      <c r="G390">
        <f t="shared" si="31"/>
        <v>-0.2728508605775111</v>
      </c>
      <c r="H390">
        <f t="shared" si="32"/>
        <v>2</v>
      </c>
      <c r="I390">
        <f t="shared" si="30"/>
        <v>0.29101892174917365</v>
      </c>
    </row>
    <row r="391" spans="2:9" ht="13.5">
      <c r="B391">
        <v>147.869453</v>
      </c>
      <c r="D391">
        <v>-14.846469</v>
      </c>
      <c r="E391">
        <v>4.1</v>
      </c>
      <c r="F391">
        <f t="shared" si="29"/>
        <v>-2.1315797189490224</v>
      </c>
      <c r="G391">
        <f t="shared" si="31"/>
        <v>-0.2591197124369334</v>
      </c>
      <c r="H391">
        <f t="shared" si="32"/>
        <v>2</v>
      </c>
      <c r="I391">
        <f t="shared" si="30"/>
        <v>0.49840987981825063</v>
      </c>
    </row>
    <row r="392" spans="2:9" ht="13.5">
      <c r="B392">
        <v>103.548161</v>
      </c>
      <c r="D392">
        <v>-12.038569</v>
      </c>
      <c r="E392">
        <v>4.1</v>
      </c>
      <c r="F392">
        <f t="shared" si="29"/>
        <v>-2.9051320321538223</v>
      </c>
      <c r="G392">
        <f t="shared" si="31"/>
        <v>-0.21011262256582225</v>
      </c>
      <c r="H392">
        <f t="shared" si="32"/>
        <v>2</v>
      </c>
      <c r="I392">
        <f t="shared" si="30"/>
        <v>0.21936439339846212</v>
      </c>
    </row>
    <row r="393" spans="2:9" ht="13.5">
      <c r="B393">
        <v>80.986786</v>
      </c>
      <c r="D393">
        <v>-7.807928</v>
      </c>
      <c r="E393">
        <v>4.1</v>
      </c>
      <c r="F393">
        <f t="shared" si="29"/>
        <v>-3.298902227759378</v>
      </c>
      <c r="G393">
        <f t="shared" si="31"/>
        <v>-0.13627402300764446</v>
      </c>
      <c r="H393">
        <f t="shared" si="32"/>
        <v>2</v>
      </c>
      <c r="I393">
        <f t="shared" si="30"/>
        <v>0.1388382272556862</v>
      </c>
    </row>
    <row r="394" spans="2:9" ht="13.5">
      <c r="B394">
        <v>214.003822</v>
      </c>
      <c r="D394">
        <v>-5.999364</v>
      </c>
      <c r="E394">
        <v>4.1</v>
      </c>
      <c r="F394">
        <f t="shared" si="29"/>
        <v>-0.9773174713076442</v>
      </c>
      <c r="G394">
        <f t="shared" si="31"/>
        <v>-0.10470863304160001</v>
      </c>
      <c r="H394">
        <f t="shared" si="32"/>
        <v>2</v>
      </c>
      <c r="I394">
        <f t="shared" si="30"/>
        <v>-0.18791827641650918</v>
      </c>
    </row>
    <row r="395" spans="2:9" ht="13.5">
      <c r="B395">
        <v>39.870578</v>
      </c>
      <c r="D395">
        <v>0.3285</v>
      </c>
      <c r="E395">
        <v>4.1</v>
      </c>
      <c r="F395">
        <f t="shared" si="29"/>
        <v>-4.016515283999023</v>
      </c>
      <c r="G395">
        <f t="shared" si="31"/>
        <v>0.005733405400000001</v>
      </c>
      <c r="H395">
        <f t="shared" si="32"/>
        <v>2</v>
      </c>
      <c r="I395">
        <f t="shared" si="30"/>
        <v>-0.008943783491821768</v>
      </c>
    </row>
    <row r="396" spans="2:9" ht="13.5">
      <c r="B396">
        <v>354.9862</v>
      </c>
      <c r="D396">
        <v>5.627611</v>
      </c>
      <c r="E396">
        <v>4.1</v>
      </c>
      <c r="F396">
        <f t="shared" si="29"/>
        <v>1.483288700168889</v>
      </c>
      <c r="G396">
        <f t="shared" si="31"/>
        <v>0.09822032053728891</v>
      </c>
      <c r="H396">
        <f t="shared" si="32"/>
        <v>2</v>
      </c>
      <c r="I396">
        <f t="shared" si="30"/>
        <v>1.1274819295951943</v>
      </c>
    </row>
    <row r="397" spans="2:9" ht="13.5">
      <c r="B397">
        <v>181.302856</v>
      </c>
      <c r="D397">
        <v>8.732806</v>
      </c>
      <c r="E397">
        <v>4.1</v>
      </c>
      <c r="F397">
        <f t="shared" si="29"/>
        <v>-1.5480568778513781</v>
      </c>
      <c r="G397">
        <f t="shared" si="31"/>
        <v>0.15241618592862224</v>
      </c>
      <c r="H397">
        <f t="shared" si="32"/>
        <v>2</v>
      </c>
      <c r="I397">
        <f t="shared" si="30"/>
        <v>6.755693196874876</v>
      </c>
    </row>
    <row r="398" spans="2:9" ht="13.5">
      <c r="B398">
        <v>84.226372</v>
      </c>
      <c r="D398">
        <v>9.291433</v>
      </c>
      <c r="E398">
        <v>4.1</v>
      </c>
      <c r="F398">
        <f t="shared" si="29"/>
        <v>-3.2423607974209783</v>
      </c>
      <c r="G398">
        <f t="shared" si="31"/>
        <v>0.16216606434075556</v>
      </c>
      <c r="H398">
        <f t="shared" si="32"/>
        <v>2</v>
      </c>
      <c r="I398">
        <f t="shared" si="30"/>
        <v>-0.16443687503457166</v>
      </c>
    </row>
    <row r="399" spans="2:9" ht="13.5">
      <c r="B399">
        <v>90.595786</v>
      </c>
      <c r="D399">
        <v>9.647544</v>
      </c>
      <c r="E399">
        <v>4.1</v>
      </c>
      <c r="F399">
        <f t="shared" si="29"/>
        <v>-3.1311935748260447</v>
      </c>
      <c r="G399">
        <f t="shared" si="31"/>
        <v>0.16838137250026666</v>
      </c>
      <c r="H399">
        <f t="shared" si="32"/>
        <v>2</v>
      </c>
      <c r="I399">
        <f t="shared" si="30"/>
        <v>-0.17000015338671337</v>
      </c>
    </row>
    <row r="400" spans="2:9" ht="13.5">
      <c r="B400">
        <v>52.718161</v>
      </c>
      <c r="D400">
        <v>12.936669</v>
      </c>
      <c r="E400">
        <v>4.1</v>
      </c>
      <c r="F400">
        <f t="shared" si="29"/>
        <v>-3.7922827063760445</v>
      </c>
      <c r="G400">
        <f t="shared" si="31"/>
        <v>0.22578742131693333</v>
      </c>
      <c r="H400">
        <f t="shared" si="32"/>
        <v>2</v>
      </c>
      <c r="I400">
        <f t="shared" si="30"/>
        <v>-0.28869423820152434</v>
      </c>
    </row>
    <row r="401" spans="2:9" ht="13.5">
      <c r="B401">
        <v>74.093119</v>
      </c>
      <c r="D401">
        <v>13.514619</v>
      </c>
      <c r="E401">
        <v>4.1</v>
      </c>
      <c r="F401">
        <f t="shared" si="29"/>
        <v>-3.419219389414178</v>
      </c>
      <c r="G401">
        <f t="shared" si="31"/>
        <v>0.23587454963026666</v>
      </c>
      <c r="H401">
        <f t="shared" si="32"/>
        <v>2</v>
      </c>
      <c r="I401">
        <f t="shared" si="30"/>
        <v>-0.24991830230815096</v>
      </c>
    </row>
    <row r="402" spans="2:9" ht="13.5">
      <c r="B402">
        <v>207.369661</v>
      </c>
      <c r="D402">
        <v>15.797708</v>
      </c>
      <c r="E402">
        <v>4.1</v>
      </c>
      <c r="F402">
        <f t="shared" si="29"/>
        <v>-1.0931053997760443</v>
      </c>
      <c r="G402">
        <f t="shared" si="31"/>
        <v>0.2757219615063111</v>
      </c>
      <c r="H402">
        <f t="shared" si="32"/>
        <v>2</v>
      </c>
      <c r="I402">
        <f t="shared" si="30"/>
        <v>0.6154228055904638</v>
      </c>
    </row>
    <row r="403" spans="2:9" ht="13.5">
      <c r="B403">
        <v>237.185203</v>
      </c>
      <c r="D403">
        <v>18.141978</v>
      </c>
      <c r="E403">
        <v>4.1</v>
      </c>
      <c r="F403">
        <f t="shared" si="29"/>
        <v>-0.5727261318712444</v>
      </c>
      <c r="G403">
        <f t="shared" si="31"/>
        <v>0.3166371830498667</v>
      </c>
      <c r="H403">
        <f t="shared" si="32"/>
        <v>-0.6448214313967668</v>
      </c>
      <c r="I403">
        <f t="shared" si="30"/>
        <v>0.3898750621959466</v>
      </c>
    </row>
    <row r="404" spans="2:9" ht="13.5">
      <c r="B404">
        <v>320.520911</v>
      </c>
      <c r="D404">
        <v>19.804256</v>
      </c>
      <c r="E404">
        <v>4.1</v>
      </c>
      <c r="F404">
        <f t="shared" si="29"/>
        <v>0.8817560546128447</v>
      </c>
      <c r="G404">
        <f t="shared" si="31"/>
        <v>0.34564940119751114</v>
      </c>
      <c r="H404">
        <f t="shared" si="32"/>
        <v>2</v>
      </c>
      <c r="I404">
        <f t="shared" si="30"/>
        <v>0.566385421138158</v>
      </c>
    </row>
    <row r="405" spans="2:9" ht="13.5">
      <c r="B405">
        <v>326.161078</v>
      </c>
      <c r="D405">
        <v>25.645036</v>
      </c>
      <c r="E405">
        <v>4.1</v>
      </c>
      <c r="F405">
        <f t="shared" si="29"/>
        <v>0.9801955186454219</v>
      </c>
      <c r="G405">
        <f t="shared" si="31"/>
        <v>0.4475902218739556</v>
      </c>
      <c r="H405">
        <f t="shared" si="32"/>
        <v>2</v>
      </c>
      <c r="I405">
        <f t="shared" si="30"/>
        <v>0.862131052533388</v>
      </c>
    </row>
    <row r="406" spans="2:9" ht="13.5">
      <c r="B406">
        <v>239.397328</v>
      </c>
      <c r="D406">
        <v>26.878164</v>
      </c>
      <c r="E406">
        <v>4.1</v>
      </c>
      <c r="F406">
        <f t="shared" si="29"/>
        <v>-0.5341172751879113</v>
      </c>
      <c r="G406">
        <f t="shared" si="31"/>
        <v>0.46911236109493337</v>
      </c>
      <c r="H406">
        <f t="shared" si="32"/>
        <v>-0.5914611490946672</v>
      </c>
      <c r="I406">
        <f t="shared" si="30"/>
        <v>0.5888682729007327</v>
      </c>
    </row>
    <row r="407" spans="2:9" ht="13.5">
      <c r="B407">
        <v>113.980578</v>
      </c>
      <c r="D407">
        <v>26.896122</v>
      </c>
      <c r="E407">
        <v>4.1</v>
      </c>
      <c r="F407">
        <f t="shared" si="29"/>
        <v>-2.723052044443467</v>
      </c>
      <c r="G407">
        <f t="shared" si="31"/>
        <v>0.4694257872568</v>
      </c>
      <c r="H407">
        <f t="shared" si="32"/>
        <v>2</v>
      </c>
      <c r="I407">
        <f t="shared" si="30"/>
        <v>-0.5551637752646613</v>
      </c>
    </row>
    <row r="408" spans="2:9" ht="13.5">
      <c r="B408">
        <v>233.232536</v>
      </c>
      <c r="D408">
        <v>31.359136</v>
      </c>
      <c r="E408">
        <v>4.1</v>
      </c>
      <c r="F408">
        <f t="shared" si="29"/>
        <v>-0.6417131709038221</v>
      </c>
      <c r="G408">
        <f t="shared" si="31"/>
        <v>0.5473200599139556</v>
      </c>
      <c r="H408">
        <f t="shared" si="32"/>
        <v>-0.7472100852206107</v>
      </c>
      <c r="I408">
        <f t="shared" si="30"/>
        <v>0.7607609826341566</v>
      </c>
    </row>
    <row r="409" spans="2:9" ht="13.5">
      <c r="B409">
        <v>333.992411</v>
      </c>
      <c r="D409">
        <v>37.748781</v>
      </c>
      <c r="E409">
        <v>4.1</v>
      </c>
      <c r="F409">
        <f t="shared" si="29"/>
        <v>1.1168780358795112</v>
      </c>
      <c r="G409">
        <f t="shared" si="31"/>
        <v>0.6588403799964</v>
      </c>
      <c r="H409">
        <f t="shared" si="32"/>
        <v>2</v>
      </c>
      <c r="I409">
        <f t="shared" si="30"/>
        <v>1.765713637081505</v>
      </c>
    </row>
    <row r="410" spans="2:9" ht="13.5">
      <c r="B410">
        <v>24.199792</v>
      </c>
      <c r="D410">
        <v>41.406583</v>
      </c>
      <c r="E410">
        <v>4.1</v>
      </c>
      <c r="F410">
        <f t="shared" si="29"/>
        <v>-4.290022039172978</v>
      </c>
      <c r="G410">
        <f t="shared" si="31"/>
        <v>0.7226810550007555</v>
      </c>
      <c r="H410">
        <f t="shared" si="32"/>
        <v>2</v>
      </c>
      <c r="I410">
        <f t="shared" si="30"/>
        <v>-2.151203621804345</v>
      </c>
    </row>
    <row r="411" spans="2:9" ht="13.5">
      <c r="B411">
        <v>355.101369</v>
      </c>
      <c r="D411">
        <v>44.334106</v>
      </c>
      <c r="E411">
        <v>4.1</v>
      </c>
      <c r="F411">
        <f t="shared" si="29"/>
        <v>1.4852987779969329</v>
      </c>
      <c r="G411">
        <f t="shared" si="31"/>
        <v>0.7737759596486222</v>
      </c>
      <c r="H411">
        <f t="shared" si="32"/>
        <v>2</v>
      </c>
      <c r="I411">
        <f t="shared" si="30"/>
        <v>11.44141507494336</v>
      </c>
    </row>
    <row r="412" spans="2:9" ht="13.5">
      <c r="B412">
        <v>286.604533</v>
      </c>
      <c r="D412">
        <v>-37.062675</v>
      </c>
      <c r="E412">
        <v>4.2</v>
      </c>
      <c r="F412">
        <f t="shared" si="29"/>
        <v>0.289803711314089</v>
      </c>
      <c r="G412">
        <f t="shared" si="31"/>
        <v>-0.64686557377</v>
      </c>
      <c r="H412">
        <f t="shared" si="32"/>
        <v>0.2981990308565193</v>
      </c>
      <c r="I412">
        <f t="shared" si="30"/>
        <v>-0.7881355588548534</v>
      </c>
    </row>
    <row r="413" spans="2:9" ht="13.5">
      <c r="B413">
        <v>241.648244</v>
      </c>
      <c r="D413">
        <v>-36.802083</v>
      </c>
      <c r="E413">
        <v>4.2</v>
      </c>
      <c r="F413">
        <f t="shared" si="29"/>
        <v>-0.4948313879752888</v>
      </c>
      <c r="G413">
        <f t="shared" si="31"/>
        <v>-0.6423173863118667</v>
      </c>
      <c r="H413">
        <f t="shared" si="32"/>
        <v>-0.5396101611499597</v>
      </c>
      <c r="I413">
        <f t="shared" si="30"/>
        <v>-0.8501256736734589</v>
      </c>
    </row>
    <row r="414" spans="2:9" ht="13.5">
      <c r="B414">
        <v>57.363994</v>
      </c>
      <c r="D414">
        <v>-36.199864</v>
      </c>
      <c r="E414">
        <v>4.2</v>
      </c>
      <c r="F414">
        <f t="shared" si="29"/>
        <v>-3.7111976408975114</v>
      </c>
      <c r="G414">
        <f t="shared" si="31"/>
        <v>-0.6318066841304889</v>
      </c>
      <c r="H414">
        <f t="shared" si="32"/>
        <v>2</v>
      </c>
      <c r="I414">
        <f t="shared" si="30"/>
        <v>0.8691049582997528</v>
      </c>
    </row>
    <row r="415" spans="2:9" ht="13.5">
      <c r="B415">
        <v>249.093536</v>
      </c>
      <c r="D415">
        <v>-35.255403</v>
      </c>
      <c r="E415">
        <v>4.2</v>
      </c>
      <c r="F415">
        <f t="shared" si="29"/>
        <v>-0.36488655583715557</v>
      </c>
      <c r="G415">
        <f t="shared" si="31"/>
        <v>-0.6153227334532001</v>
      </c>
      <c r="H415">
        <f t="shared" si="32"/>
        <v>-0.38199205513007006</v>
      </c>
      <c r="I415">
        <f t="shared" si="30"/>
        <v>-0.7566885002001595</v>
      </c>
    </row>
    <row r="416" spans="2:9" ht="13.5">
      <c r="B416">
        <v>247.845661</v>
      </c>
      <c r="D416">
        <v>-34.704206</v>
      </c>
      <c r="E416">
        <v>4.2</v>
      </c>
      <c r="F416">
        <f t="shared" si="29"/>
        <v>-0.3866660787093777</v>
      </c>
      <c r="G416">
        <f t="shared" si="31"/>
        <v>-0.6057025329775111</v>
      </c>
      <c r="H416">
        <f t="shared" si="32"/>
        <v>-0.40716299320561994</v>
      </c>
      <c r="I416">
        <f t="shared" si="30"/>
        <v>-0.7477462873659166</v>
      </c>
    </row>
    <row r="417" spans="2:9" ht="13.5">
      <c r="B417">
        <v>207.361661</v>
      </c>
      <c r="D417">
        <v>-34.450322</v>
      </c>
      <c r="E417">
        <v>4.2</v>
      </c>
      <c r="F417">
        <f t="shared" si="29"/>
        <v>-1.0932450260871558</v>
      </c>
      <c r="G417">
        <f t="shared" si="31"/>
        <v>-0.6012714221812444</v>
      </c>
      <c r="H417">
        <f t="shared" si="32"/>
        <v>2</v>
      </c>
      <c r="I417">
        <f t="shared" si="30"/>
        <v>-1.4925941380082342</v>
      </c>
    </row>
    <row r="418" spans="2:9" ht="13.5">
      <c r="B418">
        <v>206.4234</v>
      </c>
      <c r="D418">
        <v>-33.043356</v>
      </c>
      <c r="E418">
        <v>4.2</v>
      </c>
      <c r="F418">
        <f t="shared" si="29"/>
        <v>-1.1096207663733337</v>
      </c>
      <c r="G418">
        <f t="shared" si="31"/>
        <v>-0.5767152381264001</v>
      </c>
      <c r="H418">
        <f t="shared" si="32"/>
        <v>2</v>
      </c>
      <c r="I418">
        <f t="shared" si="30"/>
        <v>-1.46175748463409</v>
      </c>
    </row>
    <row r="419" spans="2:9" ht="13.5">
      <c r="B419">
        <v>340.163744</v>
      </c>
      <c r="D419">
        <v>-27.043619</v>
      </c>
      <c r="E419">
        <v>4.2</v>
      </c>
      <c r="F419">
        <f t="shared" si="29"/>
        <v>1.2245880935580447</v>
      </c>
      <c r="G419">
        <f t="shared" si="31"/>
        <v>-0.47200009500804446</v>
      </c>
      <c r="H419">
        <f t="shared" si="32"/>
        <v>2</v>
      </c>
      <c r="I419">
        <f t="shared" si="30"/>
        <v>-1.5043745599038834</v>
      </c>
    </row>
    <row r="420" spans="2:9" ht="13.5">
      <c r="B420">
        <v>261.592589</v>
      </c>
      <c r="D420">
        <v>-24.174986</v>
      </c>
      <c r="E420">
        <v>4.2</v>
      </c>
      <c r="F420">
        <f t="shared" si="29"/>
        <v>-0.14673697299062266</v>
      </c>
      <c r="G420">
        <f t="shared" si="31"/>
        <v>-0.4219330145428445</v>
      </c>
      <c r="H420">
        <f t="shared" si="32"/>
        <v>-0.14779929076255383</v>
      </c>
      <c r="I420">
        <f t="shared" si="30"/>
        <v>-0.45376952646183955</v>
      </c>
    </row>
    <row r="421" spans="2:9" ht="13.5">
      <c r="B421">
        <v>56.712522</v>
      </c>
      <c r="D421">
        <v>-23.248244</v>
      </c>
      <c r="E421">
        <v>4.2</v>
      </c>
      <c r="F421">
        <f t="shared" si="29"/>
        <v>-3.7225679699165335</v>
      </c>
      <c r="G421">
        <f t="shared" si="31"/>
        <v>-0.4057583186913778</v>
      </c>
      <c r="H421">
        <f t="shared" si="32"/>
        <v>2</v>
      </c>
      <c r="I421">
        <f t="shared" si="30"/>
        <v>0.5139170203305765</v>
      </c>
    </row>
    <row r="422" spans="2:9" ht="13.5">
      <c r="B422">
        <v>119.214953</v>
      </c>
      <c r="D422">
        <v>-22.880169</v>
      </c>
      <c r="E422">
        <v>4.2</v>
      </c>
      <c r="F422">
        <f t="shared" si="29"/>
        <v>-2.6316949854156895</v>
      </c>
      <c r="G422">
        <f t="shared" si="31"/>
        <v>-0.39933419938360004</v>
      </c>
      <c r="H422">
        <f t="shared" si="32"/>
        <v>2</v>
      </c>
      <c r="I422">
        <f t="shared" si="30"/>
        <v>0.4835143255670367</v>
      </c>
    </row>
    <row r="423" spans="2:9" ht="13.5">
      <c r="B423">
        <v>41.030661</v>
      </c>
      <c r="D423">
        <v>-13.858639</v>
      </c>
      <c r="E423">
        <v>4.2</v>
      </c>
      <c r="F423">
        <f t="shared" si="29"/>
        <v>-3.996268020264933</v>
      </c>
      <c r="G423">
        <f t="shared" si="31"/>
        <v>-0.24187883007382224</v>
      </c>
      <c r="H423">
        <f t="shared" si="32"/>
        <v>2</v>
      </c>
      <c r="I423">
        <f t="shared" si="30"/>
        <v>0.3758152464664969</v>
      </c>
    </row>
    <row r="424" spans="2:9" ht="13.5">
      <c r="B424">
        <v>213.223911</v>
      </c>
      <c r="D424">
        <v>-10.274383</v>
      </c>
      <c r="E424">
        <v>4.2</v>
      </c>
      <c r="F424">
        <f t="shared" si="29"/>
        <v>-0.9909294832982669</v>
      </c>
      <c r="G424">
        <f t="shared" si="31"/>
        <v>-0.1793217746540889</v>
      </c>
      <c r="H424">
        <f t="shared" si="32"/>
        <v>2</v>
      </c>
      <c r="I424">
        <f t="shared" si="30"/>
        <v>-0.3308355166236643</v>
      </c>
    </row>
    <row r="425" spans="2:9" ht="13.5">
      <c r="B425">
        <v>348.971889</v>
      </c>
      <c r="D425">
        <v>-9.087692</v>
      </c>
      <c r="E425">
        <v>4.2</v>
      </c>
      <c r="F425">
        <f t="shared" si="29"/>
        <v>1.3783191928182663</v>
      </c>
      <c r="G425">
        <f t="shared" si="31"/>
        <v>-0.15861011380924447</v>
      </c>
      <c r="H425">
        <f t="shared" si="32"/>
        <v>2</v>
      </c>
      <c r="I425">
        <f t="shared" si="30"/>
        <v>-0.8361805082748289</v>
      </c>
    </row>
    <row r="426" spans="2:9" ht="13.5">
      <c r="B426">
        <v>334.207911</v>
      </c>
      <c r="D426">
        <v>-7.783203</v>
      </c>
      <c r="E426">
        <v>4.2</v>
      </c>
      <c r="F426">
        <f t="shared" si="29"/>
        <v>1.1206392196350672</v>
      </c>
      <c r="G426">
        <f t="shared" si="31"/>
        <v>-0.13584249043986668</v>
      </c>
      <c r="H426">
        <f t="shared" si="32"/>
        <v>2</v>
      </c>
      <c r="I426">
        <f t="shared" si="30"/>
        <v>-0.314139467553704</v>
      </c>
    </row>
    <row r="427" spans="2:9" ht="13.5">
      <c r="B427">
        <v>348.580556</v>
      </c>
      <c r="D427">
        <v>-6.048456</v>
      </c>
      <c r="E427">
        <v>4.2</v>
      </c>
      <c r="F427">
        <f t="shared" si="29"/>
        <v>1.3714891449175113</v>
      </c>
      <c r="G427">
        <f t="shared" si="31"/>
        <v>-0.10556544989973334</v>
      </c>
      <c r="H427">
        <f t="shared" si="32"/>
        <v>2</v>
      </c>
      <c r="I427">
        <f t="shared" si="30"/>
        <v>-0.5351745100206532</v>
      </c>
    </row>
    <row r="428" spans="2:9" ht="13.5">
      <c r="B428">
        <v>281.793703</v>
      </c>
      <c r="D428">
        <v>-4.747792</v>
      </c>
      <c r="E428">
        <v>4.2</v>
      </c>
      <c r="F428">
        <f aca="true" t="shared" si="33" ref="F428:F491">((B428-$F$2*15)/180)*3.141592</f>
        <v>0.20583890552875544</v>
      </c>
      <c r="G428">
        <f t="shared" si="31"/>
        <v>-0.08286458536035556</v>
      </c>
      <c r="H428">
        <f t="shared" si="32"/>
        <v>0.20879614230696536</v>
      </c>
      <c r="I428">
        <f aca="true" t="shared" si="34" ref="I428:I491">TAN(G428)/COS(F428)</f>
        <v>-0.08484587992331837</v>
      </c>
    </row>
    <row r="429" spans="2:9" ht="13.5">
      <c r="B429">
        <v>107.965786</v>
      </c>
      <c r="D429">
        <v>-0.492836</v>
      </c>
      <c r="E429">
        <v>4.2</v>
      </c>
      <c r="F429">
        <f t="shared" si="33"/>
        <v>-2.828029946826045</v>
      </c>
      <c r="G429">
        <f t="shared" si="31"/>
        <v>-0.008601609082844444</v>
      </c>
      <c r="H429">
        <f t="shared" si="32"/>
        <v>2</v>
      </c>
      <c r="I429">
        <f t="shared" si="34"/>
        <v>0.009042738901855531</v>
      </c>
    </row>
    <row r="430" spans="2:9" ht="13.5">
      <c r="B430">
        <v>129.414078</v>
      </c>
      <c r="D430">
        <v>5.703653</v>
      </c>
      <c r="E430">
        <v>4.2</v>
      </c>
      <c r="F430">
        <f t="shared" si="33"/>
        <v>-2.4536867103768003</v>
      </c>
      <c r="G430">
        <f t="shared" si="31"/>
        <v>0.09954750353097779</v>
      </c>
      <c r="H430">
        <f t="shared" si="32"/>
        <v>2</v>
      </c>
      <c r="I430">
        <f t="shared" si="34"/>
        <v>-0.1292785138303981</v>
      </c>
    </row>
    <row r="431" spans="2:9" ht="13.5">
      <c r="B431">
        <v>82.696119</v>
      </c>
      <c r="D431">
        <v>5.948319</v>
      </c>
      <c r="E431">
        <v>4.2</v>
      </c>
      <c r="F431">
        <f t="shared" si="33"/>
        <v>-3.2690687451030667</v>
      </c>
      <c r="G431">
        <f t="shared" si="31"/>
        <v>0.10381772991026667</v>
      </c>
      <c r="H431">
        <f t="shared" si="32"/>
        <v>2</v>
      </c>
      <c r="I431">
        <f t="shared" si="34"/>
        <v>-0.10504467256820063</v>
      </c>
    </row>
    <row r="432" spans="2:9" ht="13.5">
      <c r="B432">
        <v>68.913119</v>
      </c>
      <c r="D432">
        <v>10.161086</v>
      </c>
      <c r="E432">
        <v>4.2</v>
      </c>
      <c r="F432">
        <f t="shared" si="33"/>
        <v>-3.5096274258586226</v>
      </c>
      <c r="G432">
        <f t="shared" si="31"/>
        <v>0.17734436938284442</v>
      </c>
      <c r="H432">
        <f t="shared" si="32"/>
        <v>2</v>
      </c>
      <c r="I432">
        <f t="shared" si="34"/>
        <v>-0.19209038322112687</v>
      </c>
    </row>
    <row r="433" spans="2:9" ht="13.5">
      <c r="B433">
        <v>233.700703</v>
      </c>
      <c r="D433">
        <v>10.538936</v>
      </c>
      <c r="E433">
        <v>4.2</v>
      </c>
      <c r="F433">
        <f t="shared" si="33"/>
        <v>-0.6335421170045777</v>
      </c>
      <c r="G433">
        <f t="shared" si="31"/>
        <v>0.18393909458951113</v>
      </c>
      <c r="H433">
        <f t="shared" si="32"/>
        <v>-0.7345539350972019</v>
      </c>
      <c r="I433">
        <f t="shared" si="34"/>
        <v>0.2308397757311476</v>
      </c>
    </row>
    <row r="434" spans="2:9" ht="13.5">
      <c r="B434">
        <v>341.672467</v>
      </c>
      <c r="D434">
        <v>12.174222</v>
      </c>
      <c r="E434">
        <v>4.2</v>
      </c>
      <c r="F434">
        <f t="shared" si="33"/>
        <v>1.2509202719303554</v>
      </c>
      <c r="G434">
        <f t="shared" si="31"/>
        <v>0.2124802135634667</v>
      </c>
      <c r="H434">
        <f t="shared" si="32"/>
        <v>2</v>
      </c>
      <c r="I434">
        <f t="shared" si="34"/>
        <v>0.6860787446437023</v>
      </c>
    </row>
    <row r="435" spans="2:9" ht="13.5">
      <c r="B435">
        <v>97.240786</v>
      </c>
      <c r="D435">
        <v>20.212161</v>
      </c>
      <c r="E435">
        <v>4.2</v>
      </c>
      <c r="F435">
        <f t="shared" si="33"/>
        <v>-3.0152164701593778</v>
      </c>
      <c r="G435">
        <f t="shared" si="31"/>
        <v>0.3527686850017333</v>
      </c>
      <c r="H435">
        <f t="shared" si="32"/>
        <v>2</v>
      </c>
      <c r="I435">
        <f t="shared" si="34"/>
        <v>-0.371128974742655</v>
      </c>
    </row>
    <row r="436" spans="2:9" ht="13.5">
      <c r="B436">
        <v>281.415556</v>
      </c>
      <c r="D436">
        <v>20.547239</v>
      </c>
      <c r="E436">
        <v>4.2</v>
      </c>
      <c r="F436">
        <f t="shared" si="33"/>
        <v>0.19923899669528855</v>
      </c>
      <c r="G436">
        <f t="shared" si="31"/>
        <v>0.35861689813604447</v>
      </c>
      <c r="H436">
        <f t="shared" si="32"/>
        <v>0.2019178835911687</v>
      </c>
      <c r="I436">
        <f t="shared" si="34"/>
        <v>0.38238923568903255</v>
      </c>
    </row>
    <row r="437" spans="2:9" ht="13.5">
      <c r="B437">
        <v>106.027203</v>
      </c>
      <c r="D437">
        <v>20.570278</v>
      </c>
      <c r="E437">
        <v>4.2</v>
      </c>
      <c r="F437">
        <f t="shared" si="33"/>
        <v>-2.861864595960134</v>
      </c>
      <c r="G437">
        <f t="shared" si="31"/>
        <v>0.35901900445875556</v>
      </c>
      <c r="H437">
        <f t="shared" si="32"/>
        <v>2</v>
      </c>
      <c r="I437">
        <f t="shared" si="34"/>
        <v>-0.3904602557787782</v>
      </c>
    </row>
    <row r="438" spans="2:9" ht="13.5">
      <c r="B438">
        <v>66.341619</v>
      </c>
      <c r="D438">
        <v>22.294064</v>
      </c>
      <c r="E438">
        <v>4.2</v>
      </c>
      <c r="F438">
        <f t="shared" si="33"/>
        <v>-3.5545085582364004</v>
      </c>
      <c r="G438">
        <f t="shared" si="31"/>
        <v>0.3891047394993778</v>
      </c>
      <c r="H438">
        <f t="shared" si="32"/>
        <v>2</v>
      </c>
      <c r="I438">
        <f t="shared" si="34"/>
        <v>-0.4476300050688101</v>
      </c>
    </row>
    <row r="439" spans="2:9" ht="13.5">
      <c r="B439">
        <v>91.030078</v>
      </c>
      <c r="D439">
        <v>23.263844</v>
      </c>
      <c r="E439">
        <v>4.2</v>
      </c>
      <c r="F439">
        <f t="shared" si="33"/>
        <v>-3.123613751087911</v>
      </c>
      <c r="G439">
        <f t="shared" si="31"/>
        <v>0.4060305899980445</v>
      </c>
      <c r="H439">
        <f t="shared" si="32"/>
        <v>2</v>
      </c>
      <c r="I439">
        <f t="shared" si="34"/>
        <v>-0.4299895523477699</v>
      </c>
    </row>
    <row r="440" spans="2:9" ht="13.5">
      <c r="B440">
        <v>56.581369</v>
      </c>
      <c r="D440">
        <v>23.948419</v>
      </c>
      <c r="E440">
        <v>4.2</v>
      </c>
      <c r="F440">
        <f t="shared" si="33"/>
        <v>-3.724857021114178</v>
      </c>
      <c r="G440">
        <f t="shared" si="31"/>
        <v>0.41797867523915555</v>
      </c>
      <c r="H440">
        <f t="shared" si="32"/>
        <v>2</v>
      </c>
      <c r="I440">
        <f t="shared" si="34"/>
        <v>-0.5321273074862991</v>
      </c>
    </row>
    <row r="441" spans="2:9" ht="13.5">
      <c r="B441">
        <v>112.277244</v>
      </c>
      <c r="D441">
        <v>31.783778</v>
      </c>
      <c r="E441">
        <v>4.2</v>
      </c>
      <c r="F441">
        <f t="shared" si="33"/>
        <v>-2.7527808248197334</v>
      </c>
      <c r="G441">
        <f t="shared" si="31"/>
        <v>0.5547314594143111</v>
      </c>
      <c r="H441">
        <f t="shared" si="32"/>
        <v>2</v>
      </c>
      <c r="I441">
        <f t="shared" si="34"/>
        <v>-0.6696141139292985</v>
      </c>
    </row>
    <row r="442" spans="2:9" ht="13.5">
      <c r="B442">
        <v>156.971289</v>
      </c>
      <c r="D442">
        <v>36.707517</v>
      </c>
      <c r="E442">
        <v>4.2</v>
      </c>
      <c r="F442">
        <f t="shared" si="33"/>
        <v>-1.9727227458217331</v>
      </c>
      <c r="G442">
        <f t="shared" si="31"/>
        <v>0.6406668985948001</v>
      </c>
      <c r="H442">
        <f t="shared" si="32"/>
        <v>2</v>
      </c>
      <c r="I442">
        <f t="shared" si="34"/>
        <v>-1.9059208497540003</v>
      </c>
    </row>
    <row r="443" spans="2:9" ht="13.5">
      <c r="B443">
        <v>42.645333</v>
      </c>
      <c r="D443">
        <v>38.318806</v>
      </c>
      <c r="E443">
        <v>4.2</v>
      </c>
      <c r="F443">
        <f t="shared" si="33"/>
        <v>-3.968086683388134</v>
      </c>
      <c r="G443">
        <f t="shared" si="31"/>
        <v>0.668789190995289</v>
      </c>
      <c r="H443">
        <f t="shared" si="32"/>
        <v>2</v>
      </c>
      <c r="I443">
        <f t="shared" si="34"/>
        <v>-1.1665437088564776</v>
      </c>
    </row>
    <row r="444" spans="2:9" ht="13.5">
      <c r="B444">
        <v>319.353953</v>
      </c>
      <c r="D444">
        <v>39.394694</v>
      </c>
      <c r="E444">
        <v>4.2</v>
      </c>
      <c r="F444">
        <f t="shared" si="33"/>
        <v>0.8613887995176444</v>
      </c>
      <c r="G444">
        <f t="shared" si="31"/>
        <v>0.6875669750713779</v>
      </c>
      <c r="H444">
        <f t="shared" si="32"/>
        <v>2</v>
      </c>
      <c r="I444">
        <f t="shared" si="34"/>
        <v>1.2607824320523624</v>
      </c>
    </row>
    <row r="445" spans="2:9" ht="13.5">
      <c r="B445">
        <v>248.525869</v>
      </c>
      <c r="D445">
        <v>42.436817</v>
      </c>
      <c r="E445">
        <v>4.2</v>
      </c>
      <c r="F445">
        <f t="shared" si="33"/>
        <v>-0.37479421198084445</v>
      </c>
      <c r="G445">
        <f t="shared" si="31"/>
        <v>0.7406620266259111</v>
      </c>
      <c r="H445">
        <f t="shared" si="32"/>
        <v>-0.3933889219711244</v>
      </c>
      <c r="I445">
        <f t="shared" si="34"/>
        <v>0.9825069557000959</v>
      </c>
    </row>
    <row r="446" spans="2:9" ht="13.5">
      <c r="B446">
        <v>242.192578</v>
      </c>
      <c r="D446">
        <v>44.934736</v>
      </c>
      <c r="E446">
        <v>4.2</v>
      </c>
      <c r="F446">
        <f t="shared" si="33"/>
        <v>-0.48533096942124454</v>
      </c>
      <c r="G446">
        <f t="shared" si="31"/>
        <v>0.7842589285539556</v>
      </c>
      <c r="H446">
        <f t="shared" si="32"/>
        <v>-0.5274056186967873</v>
      </c>
      <c r="I446">
        <f t="shared" si="34"/>
        <v>1.1279829120409852</v>
      </c>
    </row>
    <row r="447" spans="2:9" ht="13.5">
      <c r="B447">
        <v>290.803953</v>
      </c>
      <c r="D447">
        <v>-44.799431</v>
      </c>
      <c r="E447">
        <v>4.3</v>
      </c>
      <c r="F447">
        <f t="shared" si="33"/>
        <v>0.3630974017398663</v>
      </c>
      <c r="G447">
        <f t="shared" si="31"/>
        <v>-0.7818974113008444</v>
      </c>
      <c r="H447">
        <f t="shared" si="32"/>
        <v>0.37994322943884085</v>
      </c>
      <c r="I447">
        <f t="shared" si="34"/>
        <v>-1.0622824309625323</v>
      </c>
    </row>
    <row r="448" spans="2:9" ht="13.5">
      <c r="B448">
        <v>222.909953</v>
      </c>
      <c r="D448">
        <v>-43.575239</v>
      </c>
      <c r="E448">
        <v>4.3</v>
      </c>
      <c r="F448">
        <f t="shared" si="33"/>
        <v>-0.8218761940823555</v>
      </c>
      <c r="G448">
        <f t="shared" si="31"/>
        <v>-0.7605312346693779</v>
      </c>
      <c r="H448">
        <f t="shared" si="32"/>
        <v>2</v>
      </c>
      <c r="I448">
        <f t="shared" si="34"/>
        <v>-1.39746723442233</v>
      </c>
    </row>
    <row r="449" spans="2:9" ht="13.5">
      <c r="B449">
        <v>346.720161</v>
      </c>
      <c r="D449">
        <v>-43.520289</v>
      </c>
      <c r="E449">
        <v>4.3</v>
      </c>
      <c r="F449">
        <f t="shared" si="33"/>
        <v>1.3390191335350672</v>
      </c>
      <c r="G449">
        <f t="shared" si="31"/>
        <v>-0.7595721764449334</v>
      </c>
      <c r="H449">
        <f t="shared" si="32"/>
        <v>2</v>
      </c>
      <c r="I449">
        <f t="shared" si="34"/>
        <v>-4.134115163147549</v>
      </c>
    </row>
    <row r="450" spans="2:9" ht="13.5">
      <c r="B450">
        <v>49.9704</v>
      </c>
      <c r="D450">
        <v>-43.071808</v>
      </c>
      <c r="E450">
        <v>4.3</v>
      </c>
      <c r="F450">
        <f t="shared" si="33"/>
        <v>-3.840240172906667</v>
      </c>
      <c r="G450">
        <f t="shared" si="31"/>
        <v>-0.7517447079907555</v>
      </c>
      <c r="H450">
        <f t="shared" si="32"/>
        <v>2</v>
      </c>
      <c r="I450">
        <f t="shared" si="34"/>
        <v>1.2209025172032115</v>
      </c>
    </row>
    <row r="451" spans="2:9" ht="13.5">
      <c r="B451">
        <v>234.513872</v>
      </c>
      <c r="D451">
        <v>-42.567442</v>
      </c>
      <c r="E451">
        <v>4.3</v>
      </c>
      <c r="F451">
        <f t="shared" si="33"/>
        <v>-0.619349643532089</v>
      </c>
      <c r="G451">
        <f t="shared" si="31"/>
        <v>-0.7429418624870222</v>
      </c>
      <c r="H451">
        <f t="shared" si="32"/>
        <v>-0.7129276410714757</v>
      </c>
      <c r="I451">
        <f t="shared" si="34"/>
        <v>-1.1280217549521026</v>
      </c>
    </row>
    <row r="452" spans="2:9" ht="13.5">
      <c r="B452">
        <v>193.358536</v>
      </c>
      <c r="D452">
        <v>-40.178753</v>
      </c>
      <c r="E452">
        <v>4.3</v>
      </c>
      <c r="F452">
        <f t="shared" si="33"/>
        <v>-1.337645612059378</v>
      </c>
      <c r="G452">
        <f t="shared" si="31"/>
        <v>-0.7012513833043111</v>
      </c>
      <c r="H452">
        <f t="shared" si="32"/>
        <v>2</v>
      </c>
      <c r="I452">
        <f t="shared" si="34"/>
        <v>-3.654842078906104</v>
      </c>
    </row>
    <row r="453" spans="2:9" ht="13.5">
      <c r="B453">
        <v>264.136889</v>
      </c>
      <c r="D453">
        <v>-38.634756</v>
      </c>
      <c r="E453">
        <v>4.3</v>
      </c>
      <c r="F453">
        <f t="shared" si="33"/>
        <v>-0.10233057007062228</v>
      </c>
      <c r="G453">
        <f aca="true" t="shared" si="35" ref="G453:G516">D453/180*3.141592</f>
        <v>-0.6743035576197334</v>
      </c>
      <c r="H453">
        <f aca="true" t="shared" si="36" ref="H453:H516">IF(B453&gt;($F$2*15-45),IF(B453&lt;($F$2*15+45),TAN(F453),2),2)</f>
        <v>-0.10268925896568457</v>
      </c>
      <c r="I453">
        <f t="shared" si="34"/>
        <v>-0.8034861412249903</v>
      </c>
    </row>
    <row r="454" spans="2:9" ht="13.5">
      <c r="B454">
        <v>178.227619</v>
      </c>
      <c r="D454">
        <v>-33.908014</v>
      </c>
      <c r="E454">
        <v>4.3</v>
      </c>
      <c r="F454">
        <f t="shared" si="33"/>
        <v>-1.6017298776141777</v>
      </c>
      <c r="G454">
        <f t="shared" si="35"/>
        <v>-0.5918063639904889</v>
      </c>
      <c r="H454">
        <f t="shared" si="36"/>
        <v>2</v>
      </c>
      <c r="I454">
        <f t="shared" si="34"/>
        <v>21.733107749392385</v>
      </c>
    </row>
    <row r="455" spans="2:9" ht="13.5">
      <c r="B455">
        <v>326.236036</v>
      </c>
      <c r="D455">
        <v>-33.025058</v>
      </c>
      <c r="E455">
        <v>4.3</v>
      </c>
      <c r="F455">
        <f t="shared" si="33"/>
        <v>0.9815037822739557</v>
      </c>
      <c r="G455">
        <f t="shared" si="35"/>
        <v>-0.5763958778463111</v>
      </c>
      <c r="H455">
        <f t="shared" si="36"/>
        <v>2</v>
      </c>
      <c r="I455">
        <f t="shared" si="34"/>
        <v>-1.1695950505338963</v>
      </c>
    </row>
    <row r="456" spans="2:9" ht="13.5">
      <c r="B456">
        <v>343.986536</v>
      </c>
      <c r="D456">
        <v>-32.539747</v>
      </c>
      <c r="E456">
        <v>4.3</v>
      </c>
      <c r="F456">
        <f t="shared" si="33"/>
        <v>1.2913083866961779</v>
      </c>
      <c r="G456">
        <f t="shared" si="35"/>
        <v>-0.5679256047623555</v>
      </c>
      <c r="H456">
        <f t="shared" si="36"/>
        <v>2</v>
      </c>
      <c r="I456">
        <f t="shared" si="34"/>
        <v>-2.3129040465146455</v>
      </c>
    </row>
    <row r="457" spans="2:9" ht="13.5">
      <c r="B457">
        <v>337.875578</v>
      </c>
      <c r="D457">
        <v>-32.345825</v>
      </c>
      <c r="E457">
        <v>4.3</v>
      </c>
      <c r="F457">
        <f t="shared" si="33"/>
        <v>1.1846520713343116</v>
      </c>
      <c r="G457">
        <f t="shared" si="35"/>
        <v>-0.5645410280744444</v>
      </c>
      <c r="H457">
        <f t="shared" si="36"/>
        <v>2</v>
      </c>
      <c r="I457">
        <f t="shared" si="34"/>
        <v>-1.6815214941782217</v>
      </c>
    </row>
    <row r="458" spans="2:9" ht="13.5">
      <c r="B458">
        <v>156.788619</v>
      </c>
      <c r="D458">
        <v>-31.067856</v>
      </c>
      <c r="E458">
        <v>4.3</v>
      </c>
      <c r="F458">
        <f t="shared" si="33"/>
        <v>-1.9759109381030666</v>
      </c>
      <c r="G458">
        <f t="shared" si="35"/>
        <v>-0.5422362659264001</v>
      </c>
      <c r="H458">
        <f t="shared" si="36"/>
        <v>2</v>
      </c>
      <c r="I458">
        <f t="shared" si="34"/>
        <v>1.528639086994087</v>
      </c>
    </row>
    <row r="459" spans="2:9" ht="13.5">
      <c r="B459">
        <v>229.457786</v>
      </c>
      <c r="D459">
        <v>-30.148658</v>
      </c>
      <c r="E459">
        <v>4.3</v>
      </c>
      <c r="F459">
        <f t="shared" si="33"/>
        <v>-0.7075949731371556</v>
      </c>
      <c r="G459">
        <f t="shared" si="35"/>
        <v>-0.5261932376863111</v>
      </c>
      <c r="H459">
        <f t="shared" si="36"/>
        <v>-0.8553554484810457</v>
      </c>
      <c r="I459">
        <f t="shared" si="34"/>
        <v>-0.7643029855199979</v>
      </c>
    </row>
    <row r="460" spans="2:9" ht="13.5">
      <c r="B460">
        <v>261.838542</v>
      </c>
      <c r="D460">
        <v>-29.866097</v>
      </c>
      <c r="E460">
        <v>4.3</v>
      </c>
      <c r="F460">
        <f t="shared" si="33"/>
        <v>-0.142444284228533</v>
      </c>
      <c r="G460">
        <f t="shared" si="35"/>
        <v>-0.5212616189245778</v>
      </c>
      <c r="H460">
        <f t="shared" si="36"/>
        <v>-0.14341558414528996</v>
      </c>
      <c r="I460">
        <f t="shared" si="34"/>
        <v>-0.5801136709314468</v>
      </c>
    </row>
    <row r="461" spans="2:9" ht="13.5">
      <c r="B461">
        <v>14.651328</v>
      </c>
      <c r="D461">
        <v>-29.357511</v>
      </c>
      <c r="E461">
        <v>4.3</v>
      </c>
      <c r="F461">
        <f t="shared" si="33"/>
        <v>-4.456674139810133</v>
      </c>
      <c r="G461">
        <f t="shared" si="35"/>
        <v>-0.5123851205417334</v>
      </c>
      <c r="H461">
        <f t="shared" si="36"/>
        <v>2</v>
      </c>
      <c r="I461">
        <f t="shared" si="34"/>
        <v>2.223850735230523</v>
      </c>
    </row>
    <row r="462" spans="2:9" ht="13.5">
      <c r="B462">
        <v>258.838222</v>
      </c>
      <c r="D462">
        <v>-26.599581</v>
      </c>
      <c r="E462">
        <v>4.3</v>
      </c>
      <c r="F462">
        <f t="shared" si="33"/>
        <v>-0.19480973594764492</v>
      </c>
      <c r="G462">
        <f t="shared" si="35"/>
        <v>-0.4642501715164</v>
      </c>
      <c r="H462">
        <f t="shared" si="36"/>
        <v>-0.1973121272239989</v>
      </c>
      <c r="I462">
        <f t="shared" si="34"/>
        <v>-0.5104080440954281</v>
      </c>
    </row>
    <row r="463" spans="2:9" ht="13.5">
      <c r="B463">
        <v>97.963953</v>
      </c>
      <c r="D463">
        <v>-23.418403</v>
      </c>
      <c r="E463">
        <v>4.3</v>
      </c>
      <c r="F463">
        <f t="shared" si="33"/>
        <v>-3.002594827593467</v>
      </c>
      <c r="G463">
        <f t="shared" si="35"/>
        <v>-0.40872815287542225</v>
      </c>
      <c r="H463">
        <f t="shared" si="36"/>
        <v>2</v>
      </c>
      <c r="I463">
        <f t="shared" si="34"/>
        <v>0.43733790775675957</v>
      </c>
    </row>
    <row r="464" spans="2:9" ht="13.5">
      <c r="B464">
        <v>53.446661</v>
      </c>
      <c r="D464">
        <v>-21.6327</v>
      </c>
      <c r="E464">
        <v>4.3</v>
      </c>
      <c r="F464">
        <f t="shared" si="33"/>
        <v>-3.7795679854204893</v>
      </c>
      <c r="G464">
        <f t="shared" si="35"/>
        <v>-0.3775617625466667</v>
      </c>
      <c r="H464">
        <f t="shared" si="36"/>
        <v>2</v>
      </c>
      <c r="I464">
        <f t="shared" si="34"/>
        <v>0.49369682350396327</v>
      </c>
    </row>
    <row r="465" spans="2:9" ht="13.5">
      <c r="B465">
        <v>241.851119</v>
      </c>
      <c r="D465">
        <v>-20.868447</v>
      </c>
      <c r="E465">
        <v>4.3</v>
      </c>
      <c r="F465">
        <f t="shared" si="33"/>
        <v>-0.49129055199195537</v>
      </c>
      <c r="G465">
        <f t="shared" si="35"/>
        <v>-0.3642230341534667</v>
      </c>
      <c r="H465">
        <f t="shared" si="36"/>
        <v>-0.5350470072555655</v>
      </c>
      <c r="I465">
        <f t="shared" si="34"/>
        <v>-0.43237065006881065</v>
      </c>
    </row>
    <row r="466" spans="2:9" ht="13.5">
      <c r="B466">
        <v>70.110203</v>
      </c>
      <c r="D466">
        <v>-19.670861</v>
      </c>
      <c r="E466">
        <v>4.3</v>
      </c>
      <c r="F466">
        <f t="shared" si="33"/>
        <v>-3.4887343729823557</v>
      </c>
      <c r="G466">
        <f t="shared" si="35"/>
        <v>-0.3433212197261778</v>
      </c>
      <c r="H466">
        <f t="shared" si="36"/>
        <v>2</v>
      </c>
      <c r="I466">
        <f t="shared" si="34"/>
        <v>0.3801547093749577</v>
      </c>
    </row>
    <row r="467" spans="2:9" ht="13.5">
      <c r="B467">
        <v>320.561536</v>
      </c>
      <c r="D467">
        <v>-16.834594</v>
      </c>
      <c r="E467">
        <v>4.3</v>
      </c>
      <c r="F467">
        <f t="shared" si="33"/>
        <v>0.8824650944739554</v>
      </c>
      <c r="G467">
        <f t="shared" si="35"/>
        <v>-0.2938190324091555</v>
      </c>
      <c r="H467">
        <f t="shared" si="36"/>
        <v>2</v>
      </c>
      <c r="I467">
        <f t="shared" si="34"/>
        <v>-0.47631171935688205</v>
      </c>
    </row>
    <row r="468" spans="2:9" ht="13.5">
      <c r="B468">
        <v>247.784703</v>
      </c>
      <c r="D468">
        <v>-16.612531</v>
      </c>
      <c r="E468">
        <v>4.3</v>
      </c>
      <c r="F468">
        <f t="shared" si="33"/>
        <v>-0.38772999629346655</v>
      </c>
      <c r="G468">
        <f t="shared" si="35"/>
        <v>-0.28994330271862223</v>
      </c>
      <c r="H468">
        <f t="shared" si="36"/>
        <v>-0.40840382684094134</v>
      </c>
      <c r="I468">
        <f t="shared" si="34"/>
        <v>-0.32227349819350354</v>
      </c>
    </row>
    <row r="469" spans="2:9" ht="13.5">
      <c r="B469">
        <v>188.018822</v>
      </c>
      <c r="D469">
        <v>-16.195853</v>
      </c>
      <c r="E469">
        <v>4.3</v>
      </c>
      <c r="F469">
        <f t="shared" si="33"/>
        <v>-1.4308411830854224</v>
      </c>
      <c r="G469">
        <f t="shared" si="35"/>
        <v>-0.2826709012109778</v>
      </c>
      <c r="H469">
        <f t="shared" si="36"/>
        <v>2</v>
      </c>
      <c r="I469">
        <f t="shared" si="34"/>
        <v>-2.0820861605046543</v>
      </c>
    </row>
    <row r="470" spans="2:9" ht="13.5">
      <c r="B470">
        <v>331.609078</v>
      </c>
      <c r="D470">
        <v>-13.869394</v>
      </c>
      <c r="E470">
        <v>4.3</v>
      </c>
      <c r="F470">
        <f t="shared" si="33"/>
        <v>1.0752810365120893</v>
      </c>
      <c r="G470">
        <f t="shared" si="35"/>
        <v>-0.24206654019582222</v>
      </c>
      <c r="H470">
        <f t="shared" si="36"/>
        <v>2</v>
      </c>
      <c r="I470">
        <f t="shared" si="34"/>
        <v>-0.5192763122916093</v>
      </c>
    </row>
    <row r="471" spans="2:9" ht="13.5">
      <c r="B471">
        <v>131.593411</v>
      </c>
      <c r="D471">
        <v>-13.547742</v>
      </c>
      <c r="E471">
        <v>4.3</v>
      </c>
      <c r="F471">
        <f t="shared" si="33"/>
        <v>-2.4156501819427114</v>
      </c>
      <c r="G471">
        <f t="shared" si="35"/>
        <v>-0.23645265491813336</v>
      </c>
      <c r="H471">
        <f t="shared" si="36"/>
        <v>2</v>
      </c>
      <c r="I471">
        <f t="shared" si="34"/>
        <v>0.32219348765114275</v>
      </c>
    </row>
    <row r="472" spans="2:9" ht="13.5">
      <c r="B472">
        <v>79.893828</v>
      </c>
      <c r="D472">
        <v>-13.176775</v>
      </c>
      <c r="E472">
        <v>4.3</v>
      </c>
      <c r="F472">
        <f t="shared" si="33"/>
        <v>-3.3179779394768008</v>
      </c>
      <c r="G472">
        <f t="shared" si="35"/>
        <v>-0.2299780606988889</v>
      </c>
      <c r="H472">
        <f t="shared" si="36"/>
        <v>2</v>
      </c>
      <c r="I472">
        <f t="shared" si="34"/>
        <v>0.23780998388451371</v>
      </c>
    </row>
    <row r="473" spans="2:9" ht="13.5">
      <c r="B473">
        <v>265.354036</v>
      </c>
      <c r="D473">
        <v>-12.875017</v>
      </c>
      <c r="E473">
        <v>4.3</v>
      </c>
      <c r="F473">
        <f t="shared" si="33"/>
        <v>-0.08108735185937764</v>
      </c>
      <c r="G473">
        <f t="shared" si="35"/>
        <v>-0.22471139115035554</v>
      </c>
      <c r="H473">
        <f t="shared" si="36"/>
        <v>-0.0812655412573083</v>
      </c>
      <c r="I473">
        <f t="shared" si="34"/>
        <v>-0.2293251746373376</v>
      </c>
    </row>
    <row r="474" spans="2:9" ht="13.5">
      <c r="B474">
        <v>260.206369</v>
      </c>
      <c r="D474">
        <v>-12.846969</v>
      </c>
      <c r="E474">
        <v>4.3</v>
      </c>
      <c r="F474">
        <f t="shared" si="33"/>
        <v>-0.17093107111417785</v>
      </c>
      <c r="G474">
        <f t="shared" si="35"/>
        <v>-0.2242218613036</v>
      </c>
      <c r="H474">
        <f t="shared" si="36"/>
        <v>-0.17261548178042735</v>
      </c>
      <c r="I474">
        <f t="shared" si="34"/>
        <v>-0.23142927593862697</v>
      </c>
    </row>
    <row r="475" spans="2:9" ht="13.5">
      <c r="B475">
        <v>304.411536</v>
      </c>
      <c r="D475">
        <v>-12.508194</v>
      </c>
      <c r="E475">
        <v>4.3</v>
      </c>
      <c r="F475">
        <f t="shared" si="33"/>
        <v>0.6005944789184002</v>
      </c>
      <c r="G475">
        <f t="shared" si="35"/>
        <v>-0.21830912336026667</v>
      </c>
      <c r="H475">
        <f t="shared" si="36"/>
        <v>0.6850098842461685</v>
      </c>
      <c r="I475">
        <f t="shared" si="34"/>
        <v>-0.2689026840838134</v>
      </c>
    </row>
    <row r="476" spans="2:9" ht="13.5">
      <c r="B476">
        <v>77.286578</v>
      </c>
      <c r="D476">
        <v>-8.754081</v>
      </c>
      <c r="E476">
        <v>4.3</v>
      </c>
      <c r="F476">
        <f t="shared" si="33"/>
        <v>-3.3634830269323555</v>
      </c>
      <c r="G476">
        <f t="shared" si="35"/>
        <v>-0.15278750464973334</v>
      </c>
      <c r="H476">
        <f t="shared" si="36"/>
        <v>2</v>
      </c>
      <c r="I476">
        <f t="shared" si="34"/>
        <v>0.157857775737258</v>
      </c>
    </row>
    <row r="477" spans="2:9" ht="13.5">
      <c r="B477">
        <v>122.148494</v>
      </c>
      <c r="D477">
        <v>-2.983789</v>
      </c>
      <c r="E477">
        <v>4.3</v>
      </c>
      <c r="F477">
        <f t="shared" si="33"/>
        <v>-2.580495046875289</v>
      </c>
      <c r="G477">
        <f t="shared" si="35"/>
        <v>-0.052076931400488885</v>
      </c>
      <c r="H477">
        <f t="shared" si="36"/>
        <v>2</v>
      </c>
      <c r="I477">
        <f t="shared" si="34"/>
        <v>0.06156349428475679</v>
      </c>
    </row>
    <row r="478" spans="2:9" ht="13.5">
      <c r="B478">
        <v>309.584036</v>
      </c>
      <c r="D478">
        <v>-1.105056</v>
      </c>
      <c r="E478">
        <v>4.3</v>
      </c>
      <c r="F478">
        <f t="shared" si="33"/>
        <v>0.6908716156961783</v>
      </c>
      <c r="G478">
        <f t="shared" si="35"/>
        <v>-0.019286861606400002</v>
      </c>
      <c r="H478">
        <f t="shared" si="36"/>
        <v>0.8268025031346522</v>
      </c>
      <c r="I478">
        <f t="shared" si="34"/>
        <v>-0.02502852085865597</v>
      </c>
    </row>
    <row r="479" spans="2:9" ht="13.5">
      <c r="B479">
        <v>174.237203</v>
      </c>
      <c r="D479">
        <v>-0.823981</v>
      </c>
      <c r="E479">
        <v>4.3</v>
      </c>
      <c r="F479">
        <f t="shared" si="33"/>
        <v>-1.6713757608490225</v>
      </c>
      <c r="G479">
        <f t="shared" si="35"/>
        <v>-0.014381178431955556</v>
      </c>
      <c r="H479">
        <f t="shared" si="36"/>
        <v>2</v>
      </c>
      <c r="I479">
        <f t="shared" si="34"/>
        <v>0.14323452504405526</v>
      </c>
    </row>
    <row r="480" spans="2:9" ht="13.5">
      <c r="B480">
        <v>54.218883</v>
      </c>
      <c r="D480">
        <v>0.402975</v>
      </c>
      <c r="E480">
        <v>4.3</v>
      </c>
      <c r="F480">
        <f t="shared" si="33"/>
        <v>-3.7660901717681337</v>
      </c>
      <c r="G480">
        <f t="shared" si="35"/>
        <v>0.0070332390900000015</v>
      </c>
      <c r="H480">
        <f t="shared" si="36"/>
        <v>2</v>
      </c>
      <c r="I480">
        <f t="shared" si="34"/>
        <v>-0.008669700116329495</v>
      </c>
    </row>
    <row r="481" spans="2:9" ht="13.5">
      <c r="B481">
        <v>298.118161</v>
      </c>
      <c r="D481">
        <v>1.005681</v>
      </c>
      <c r="E481">
        <v>4.3</v>
      </c>
      <c r="F481">
        <f t="shared" si="33"/>
        <v>0.4907543869572887</v>
      </c>
      <c r="G481">
        <f t="shared" si="35"/>
        <v>0.01755244102306667</v>
      </c>
      <c r="H481">
        <f t="shared" si="36"/>
        <v>0.5343575491359596</v>
      </c>
      <c r="I481">
        <f t="shared" si="34"/>
        <v>0.019903276838730784</v>
      </c>
    </row>
    <row r="482" spans="2:9" ht="13.5">
      <c r="B482">
        <v>210.411328</v>
      </c>
      <c r="D482">
        <v>1.544542</v>
      </c>
      <c r="E482">
        <v>4.3</v>
      </c>
      <c r="F482">
        <f t="shared" si="33"/>
        <v>-1.0400183069212445</v>
      </c>
      <c r="G482">
        <f t="shared" si="35"/>
        <v>0.02695733772702222</v>
      </c>
      <c r="H482">
        <f t="shared" si="36"/>
        <v>2</v>
      </c>
      <c r="I482">
        <f t="shared" si="34"/>
        <v>0.053266755265138487</v>
      </c>
    </row>
    <row r="483" spans="2:9" ht="13.5">
      <c r="B483">
        <v>130.806203</v>
      </c>
      <c r="D483">
        <v>3.398658</v>
      </c>
      <c r="E483">
        <v>4.3</v>
      </c>
      <c r="F483">
        <f t="shared" si="33"/>
        <v>-2.4293895505823553</v>
      </c>
      <c r="G483">
        <f t="shared" si="35"/>
        <v>0.059317759908533337</v>
      </c>
      <c r="H483">
        <f t="shared" si="36"/>
        <v>2</v>
      </c>
      <c r="I483">
        <f t="shared" si="34"/>
        <v>-0.07845890909566249</v>
      </c>
    </row>
    <row r="484" spans="2:9" ht="13.5">
      <c r="B484">
        <v>261.628661</v>
      </c>
      <c r="D484">
        <v>4.1403</v>
      </c>
      <c r="E484">
        <v>4.3</v>
      </c>
      <c r="F484">
        <f t="shared" si="33"/>
        <v>-0.14610739795382185</v>
      </c>
      <c r="G484">
        <f t="shared" si="35"/>
        <v>0.07226185198666667</v>
      </c>
      <c r="H484">
        <f t="shared" si="36"/>
        <v>-0.14715602266338212</v>
      </c>
      <c r="I484">
        <f t="shared" si="34"/>
        <v>0.07316747194196038</v>
      </c>
    </row>
    <row r="485" spans="2:9" ht="13.5">
      <c r="B485">
        <v>95.942036</v>
      </c>
      <c r="D485">
        <v>4.592781</v>
      </c>
      <c r="E485">
        <v>4.3</v>
      </c>
      <c r="F485">
        <f t="shared" si="33"/>
        <v>-3.037883929103822</v>
      </c>
      <c r="G485">
        <f t="shared" si="35"/>
        <v>0.0801591335964</v>
      </c>
      <c r="H485">
        <f t="shared" si="36"/>
        <v>2</v>
      </c>
      <c r="I485">
        <f t="shared" si="34"/>
        <v>-0.08076520909842158</v>
      </c>
    </row>
    <row r="486" spans="2:9" ht="13.5">
      <c r="B486">
        <v>351.992661</v>
      </c>
      <c r="D486">
        <v>6.37915</v>
      </c>
      <c r="E486">
        <v>4.3</v>
      </c>
      <c r="F486">
        <f t="shared" si="33"/>
        <v>1.4310415992017333</v>
      </c>
      <c r="G486">
        <f t="shared" si="35"/>
        <v>0.11133714781555555</v>
      </c>
      <c r="H486">
        <f t="shared" si="36"/>
        <v>2</v>
      </c>
      <c r="I486">
        <f t="shared" si="34"/>
        <v>0.802579276205845</v>
      </c>
    </row>
    <row r="487" spans="2:9" ht="13.5">
      <c r="B487">
        <v>15.736244</v>
      </c>
      <c r="D487">
        <v>7.889964</v>
      </c>
      <c r="E487">
        <v>4.3</v>
      </c>
      <c r="F487">
        <f t="shared" si="33"/>
        <v>-4.437738787441956</v>
      </c>
      <c r="G487">
        <f t="shared" si="35"/>
        <v>0.13770582101493334</v>
      </c>
      <c r="H487">
        <f t="shared" si="36"/>
        <v>2</v>
      </c>
      <c r="I487">
        <f t="shared" si="34"/>
        <v>-0.5109795974088831</v>
      </c>
    </row>
    <row r="488" spans="2:9" ht="13.5">
      <c r="B488">
        <v>37.039583</v>
      </c>
      <c r="D488">
        <v>8.460078</v>
      </c>
      <c r="E488">
        <v>4.3</v>
      </c>
      <c r="F488">
        <f t="shared" si="33"/>
        <v>-4.0659254575770225</v>
      </c>
      <c r="G488">
        <f t="shared" si="35"/>
        <v>0.14765618535653333</v>
      </c>
      <c r="H488">
        <f t="shared" si="36"/>
        <v>2</v>
      </c>
      <c r="I488">
        <f t="shared" si="34"/>
        <v>-0.2469236163982707</v>
      </c>
    </row>
    <row r="489" spans="2:9" ht="13.5">
      <c r="B489">
        <v>63.883494</v>
      </c>
      <c r="D489">
        <v>8.892442</v>
      </c>
      <c r="E489">
        <v>4.3</v>
      </c>
      <c r="F489">
        <f t="shared" si="33"/>
        <v>-3.5974109239864003</v>
      </c>
      <c r="G489">
        <f t="shared" si="35"/>
        <v>0.1552023591536889</v>
      </c>
      <c r="H489">
        <f t="shared" si="36"/>
        <v>2</v>
      </c>
      <c r="I489">
        <f t="shared" si="34"/>
        <v>-0.1742515283553669</v>
      </c>
    </row>
    <row r="490" spans="2:9" ht="13.5">
      <c r="B490">
        <v>112.040953</v>
      </c>
      <c r="D490">
        <v>8.925278</v>
      </c>
      <c r="E490">
        <v>4.3</v>
      </c>
      <c r="F490">
        <f t="shared" si="33"/>
        <v>-2.756904879904578</v>
      </c>
      <c r="G490">
        <f t="shared" si="35"/>
        <v>0.15577545534764445</v>
      </c>
      <c r="H490">
        <f t="shared" si="36"/>
        <v>2</v>
      </c>
      <c r="I490">
        <f t="shared" si="34"/>
        <v>-0.1694305439070891</v>
      </c>
    </row>
    <row r="491" spans="2:9" ht="13.5">
      <c r="B491">
        <v>26.348247</v>
      </c>
      <c r="D491">
        <v>9.157586</v>
      </c>
      <c r="E491">
        <v>4.3</v>
      </c>
      <c r="F491">
        <f t="shared" si="33"/>
        <v>-4.2525244333932</v>
      </c>
      <c r="G491">
        <f t="shared" si="35"/>
        <v>0.15982999398284448</v>
      </c>
      <c r="H491">
        <f t="shared" si="36"/>
        <v>2</v>
      </c>
      <c r="I491">
        <f t="shared" si="34"/>
        <v>-0.36321614072279496</v>
      </c>
    </row>
    <row r="492" spans="2:9" ht="13.5">
      <c r="B492">
        <v>41.234772</v>
      </c>
      <c r="D492">
        <v>10.114194</v>
      </c>
      <c r="E492">
        <v>4.3</v>
      </c>
      <c r="F492">
        <f aca="true" t="shared" si="37" ref="F492:F555">((B492-$F$2*15)/180)*3.141592</f>
        <v>-3.992705612016534</v>
      </c>
      <c r="G492">
        <f t="shared" si="35"/>
        <v>0.17652594976026664</v>
      </c>
      <c r="H492">
        <f t="shared" si="36"/>
        <v>2</v>
      </c>
      <c r="I492">
        <f aca="true" t="shared" si="38" ref="I492:I555">TAN(G492)/COS(F492)</f>
        <v>-0.27062674331580433</v>
      </c>
    </row>
    <row r="493" spans="2:9" ht="13.5">
      <c r="B493">
        <v>134.621536</v>
      </c>
      <c r="D493">
        <v>11.857867</v>
      </c>
      <c r="E493">
        <v>4.3</v>
      </c>
      <c r="F493">
        <f t="shared" si="37"/>
        <v>-2.3627994415260445</v>
      </c>
      <c r="G493">
        <f t="shared" si="35"/>
        <v>0.20695877835702226</v>
      </c>
      <c r="H493">
        <f t="shared" si="36"/>
        <v>2</v>
      </c>
      <c r="I493">
        <f t="shared" si="38"/>
        <v>-0.29499353802101524</v>
      </c>
    </row>
    <row r="494" spans="2:9" ht="13.5">
      <c r="B494">
        <v>69.538828</v>
      </c>
      <c r="D494">
        <v>12.510878</v>
      </c>
      <c r="E494">
        <v>4.3</v>
      </c>
      <c r="F494">
        <f t="shared" si="37"/>
        <v>-3.4987067459212446</v>
      </c>
      <c r="G494">
        <f t="shared" si="35"/>
        <v>0.21835596798764445</v>
      </c>
      <c r="H494">
        <f t="shared" si="36"/>
        <v>2</v>
      </c>
      <c r="I494">
        <f t="shared" si="38"/>
        <v>-0.23683589314828787</v>
      </c>
    </row>
    <row r="495" spans="2:9" ht="13.5">
      <c r="B495">
        <v>311.664422</v>
      </c>
      <c r="D495">
        <v>16.124917</v>
      </c>
      <c r="E495">
        <v>4.3</v>
      </c>
      <c r="F495">
        <f t="shared" si="37"/>
        <v>0.7271811935545779</v>
      </c>
      <c r="G495">
        <f t="shared" si="35"/>
        <v>0.2814328347103556</v>
      </c>
      <c r="H495">
        <f t="shared" si="36"/>
        <v>0.8898539644019368</v>
      </c>
      <c r="I495">
        <f t="shared" si="38"/>
        <v>0.38699659719082047</v>
      </c>
    </row>
    <row r="496" spans="2:9" ht="13.5">
      <c r="B496">
        <v>326.127828</v>
      </c>
      <c r="D496">
        <v>17.350039</v>
      </c>
      <c r="E496">
        <v>4.3</v>
      </c>
      <c r="F496">
        <f t="shared" si="37"/>
        <v>0.979615196789867</v>
      </c>
      <c r="G496">
        <f t="shared" si="35"/>
        <v>0.3028152429004889</v>
      </c>
      <c r="H496">
        <f t="shared" si="36"/>
        <v>2</v>
      </c>
      <c r="I496">
        <f t="shared" si="38"/>
        <v>0.5605598178105299</v>
      </c>
    </row>
    <row r="497" spans="2:9" ht="13.5">
      <c r="B497">
        <v>197.4984</v>
      </c>
      <c r="D497">
        <v>17.529108</v>
      </c>
      <c r="E497">
        <v>4.3</v>
      </c>
      <c r="F497">
        <f t="shared" si="37"/>
        <v>-1.2653913697066665</v>
      </c>
      <c r="G497">
        <f t="shared" si="35"/>
        <v>0.30594058588853335</v>
      </c>
      <c r="H497">
        <f t="shared" si="36"/>
        <v>2</v>
      </c>
      <c r="I497">
        <f t="shared" si="38"/>
        <v>1.0504787667245639</v>
      </c>
    </row>
    <row r="498" spans="2:9" ht="13.5">
      <c r="B498">
        <v>66.371875</v>
      </c>
      <c r="D498">
        <v>17.928125</v>
      </c>
      <c r="E498">
        <v>4.3</v>
      </c>
      <c r="F498">
        <f t="shared" si="37"/>
        <v>-3.5539804915277786</v>
      </c>
      <c r="G498">
        <f t="shared" si="35"/>
        <v>0.31290474486111114</v>
      </c>
      <c r="H498">
        <f t="shared" si="36"/>
        <v>2</v>
      </c>
      <c r="I498">
        <f t="shared" si="38"/>
        <v>-0.35313814037423186</v>
      </c>
    </row>
    <row r="499" spans="2:9" ht="13.5">
      <c r="B499">
        <v>66.576203</v>
      </c>
      <c r="D499">
        <v>22.813831</v>
      </c>
      <c r="E499">
        <v>4.3</v>
      </c>
      <c r="F499">
        <f t="shared" si="37"/>
        <v>-3.5504142959156884</v>
      </c>
      <c r="G499">
        <f t="shared" si="35"/>
        <v>0.3981763831052889</v>
      </c>
      <c r="H499">
        <f t="shared" si="36"/>
        <v>2</v>
      </c>
      <c r="I499">
        <f t="shared" si="38"/>
        <v>-0.4584240530242352</v>
      </c>
    </row>
    <row r="500" spans="2:9" ht="13.5">
      <c r="B500">
        <v>70.561244</v>
      </c>
      <c r="D500">
        <v>22.956981</v>
      </c>
      <c r="E500">
        <v>4.3</v>
      </c>
      <c r="F500">
        <f t="shared" si="37"/>
        <v>-3.4808622241086224</v>
      </c>
      <c r="G500">
        <f t="shared" si="35"/>
        <v>0.4006748214097333</v>
      </c>
      <c r="H500">
        <f t="shared" si="36"/>
        <v>2</v>
      </c>
      <c r="I500">
        <f t="shared" si="38"/>
        <v>-0.4491938404055894</v>
      </c>
    </row>
    <row r="501" spans="2:9" ht="13.5">
      <c r="B501">
        <v>142.930208</v>
      </c>
      <c r="D501">
        <v>22.968164</v>
      </c>
      <c r="E501">
        <v>4.3</v>
      </c>
      <c r="F501">
        <f t="shared" si="37"/>
        <v>-2.2177857888270225</v>
      </c>
      <c r="G501">
        <f t="shared" si="35"/>
        <v>0.40087000153937785</v>
      </c>
      <c r="H501">
        <f t="shared" si="36"/>
        <v>2</v>
      </c>
      <c r="I501">
        <f t="shared" si="38"/>
        <v>-0.7030992634398092</v>
      </c>
    </row>
    <row r="502" spans="2:9" ht="13.5">
      <c r="B502">
        <v>56.302083</v>
      </c>
      <c r="D502">
        <v>24.467469</v>
      </c>
      <c r="E502">
        <v>4.3</v>
      </c>
      <c r="F502">
        <f t="shared" si="37"/>
        <v>-3.7297314803548</v>
      </c>
      <c r="G502">
        <f t="shared" si="35"/>
        <v>0.4270378048369334</v>
      </c>
      <c r="H502">
        <f t="shared" si="36"/>
        <v>2</v>
      </c>
      <c r="I502">
        <f t="shared" si="38"/>
        <v>-0.5469404549090107</v>
      </c>
    </row>
    <row r="503" spans="2:9" ht="13.5">
      <c r="B503">
        <v>197.970533</v>
      </c>
      <c r="D503">
        <v>27.875556</v>
      </c>
      <c r="E503">
        <v>4.3</v>
      </c>
      <c r="F503">
        <f t="shared" si="37"/>
        <v>-1.2571510960636891</v>
      </c>
      <c r="G503">
        <f t="shared" si="35"/>
        <v>0.4865201318064</v>
      </c>
      <c r="H503">
        <f t="shared" si="36"/>
        <v>2</v>
      </c>
      <c r="I503">
        <f t="shared" si="38"/>
        <v>1.714354535447347</v>
      </c>
    </row>
    <row r="504" spans="2:9" ht="13.5">
      <c r="B504">
        <v>115.827711</v>
      </c>
      <c r="D504">
        <v>28.884083</v>
      </c>
      <c r="E504">
        <v>4.3</v>
      </c>
      <c r="F504">
        <f t="shared" si="37"/>
        <v>-2.690813498578267</v>
      </c>
      <c r="G504">
        <f t="shared" si="35"/>
        <v>0.5041222448896444</v>
      </c>
      <c r="H504">
        <f t="shared" si="36"/>
        <v>2</v>
      </c>
      <c r="I504">
        <f t="shared" si="38"/>
        <v>-0.6128899668717445</v>
      </c>
    </row>
    <row r="505" spans="2:9" ht="13.5">
      <c r="B505">
        <v>93.844767</v>
      </c>
      <c r="D505">
        <v>29.498772</v>
      </c>
      <c r="E505">
        <v>4.3</v>
      </c>
      <c r="F505">
        <f t="shared" si="37"/>
        <v>-3.0744881708385337</v>
      </c>
      <c r="G505">
        <f t="shared" si="35"/>
        <v>0.5148505895834666</v>
      </c>
      <c r="H505">
        <f t="shared" si="36"/>
        <v>2</v>
      </c>
      <c r="I505">
        <f t="shared" si="38"/>
        <v>-0.567020514916274</v>
      </c>
    </row>
    <row r="506" spans="2:9" ht="13.5">
      <c r="B506">
        <v>311.415328</v>
      </c>
      <c r="D506">
        <v>30.719739</v>
      </c>
      <c r="E506">
        <v>4.3</v>
      </c>
      <c r="F506">
        <f t="shared" si="37"/>
        <v>0.7228336840120887</v>
      </c>
      <c r="G506">
        <f t="shared" si="35"/>
        <v>0.5361604793582667</v>
      </c>
      <c r="H506">
        <f t="shared" si="36"/>
        <v>0.8820938946566801</v>
      </c>
      <c r="I506">
        <f t="shared" si="38"/>
        <v>0.7923661042172779</v>
      </c>
    </row>
    <row r="507" spans="2:9" ht="13.5">
      <c r="B507">
        <v>87.442164</v>
      </c>
      <c r="D507">
        <v>32.973025</v>
      </c>
      <c r="E507">
        <v>4.3</v>
      </c>
      <c r="F507">
        <f t="shared" si="37"/>
        <v>-3.1862346506384</v>
      </c>
      <c r="G507">
        <f t="shared" si="35"/>
        <v>0.5754877308655556</v>
      </c>
      <c r="H507">
        <f t="shared" si="36"/>
        <v>2</v>
      </c>
      <c r="I507">
        <f t="shared" si="38"/>
        <v>-0.649385248422656</v>
      </c>
    </row>
    <row r="508" spans="2:9" ht="13.5">
      <c r="B508">
        <v>332.496911</v>
      </c>
      <c r="D508">
        <v>33.178283</v>
      </c>
      <c r="E508">
        <v>4.3</v>
      </c>
      <c r="F508">
        <f t="shared" si="37"/>
        <v>1.090776642346178</v>
      </c>
      <c r="G508">
        <f t="shared" si="35"/>
        <v>0.5790701580363111</v>
      </c>
      <c r="H508">
        <f t="shared" si="36"/>
        <v>2</v>
      </c>
      <c r="I508">
        <f t="shared" si="38"/>
        <v>1.4158619502000498</v>
      </c>
    </row>
    <row r="509" spans="2:9" ht="13.5">
      <c r="B509">
        <v>274.965536</v>
      </c>
      <c r="D509">
        <v>36.064358</v>
      </c>
      <c r="E509">
        <v>4.3</v>
      </c>
      <c r="F509">
        <f t="shared" si="37"/>
        <v>0.08666493429617754</v>
      </c>
      <c r="G509">
        <f t="shared" si="35"/>
        <v>0.6294416587663111</v>
      </c>
      <c r="H509">
        <f t="shared" si="36"/>
        <v>0.0868825627886998</v>
      </c>
      <c r="I509">
        <f t="shared" si="38"/>
        <v>0.7310034134582384</v>
      </c>
    </row>
    <row r="510" spans="2:9" ht="13.5">
      <c r="B510">
        <v>283.625703</v>
      </c>
      <c r="D510">
        <v>36.898686</v>
      </c>
      <c r="E510">
        <v>4.3</v>
      </c>
      <c r="F510">
        <f t="shared" si="37"/>
        <v>0.2378133307731998</v>
      </c>
      <c r="G510">
        <f t="shared" si="35"/>
        <v>0.6440034263784</v>
      </c>
      <c r="H510">
        <f t="shared" si="36"/>
        <v>0.24240031787490973</v>
      </c>
      <c r="I510">
        <f t="shared" si="38"/>
        <v>0.7725276255315077</v>
      </c>
    </row>
    <row r="511" spans="2:9" ht="13.5">
      <c r="B511">
        <v>231.122867</v>
      </c>
      <c r="D511">
        <v>37.376833</v>
      </c>
      <c r="E511">
        <v>4.3</v>
      </c>
      <c r="F511">
        <f t="shared" si="37"/>
        <v>-0.6785338334207554</v>
      </c>
      <c r="G511">
        <f t="shared" si="35"/>
        <v>0.6523486641007555</v>
      </c>
      <c r="H511">
        <f t="shared" si="36"/>
        <v>-0.8062393034824343</v>
      </c>
      <c r="I511">
        <f t="shared" si="38"/>
        <v>0.9812756620125229</v>
      </c>
    </row>
    <row r="512" spans="2:9" ht="13.5">
      <c r="B512">
        <v>69.172619</v>
      </c>
      <c r="D512">
        <v>41.264861</v>
      </c>
      <c r="E512">
        <v>4.3</v>
      </c>
      <c r="F512">
        <f t="shared" si="37"/>
        <v>-3.505098297391956</v>
      </c>
      <c r="G512">
        <f t="shared" si="35"/>
        <v>0.7202075399928445</v>
      </c>
      <c r="H512">
        <f t="shared" si="36"/>
        <v>2</v>
      </c>
      <c r="I512">
        <f t="shared" si="38"/>
        <v>-0.9387785847469698</v>
      </c>
    </row>
    <row r="513" spans="2:9" ht="13.5">
      <c r="B513">
        <v>188.438222</v>
      </c>
      <c r="D513">
        <v>41.35665</v>
      </c>
      <c r="E513">
        <v>4.3</v>
      </c>
      <c r="F513">
        <f t="shared" si="37"/>
        <v>-1.4235212737254224</v>
      </c>
      <c r="G513">
        <f t="shared" si="35"/>
        <v>0.7218095599266667</v>
      </c>
      <c r="H513">
        <f t="shared" si="36"/>
        <v>2</v>
      </c>
      <c r="I513">
        <f t="shared" si="38"/>
        <v>5.998740381147342</v>
      </c>
    </row>
    <row r="514" spans="2:9" ht="13.5">
      <c r="B514">
        <v>125.708994</v>
      </c>
      <c r="D514">
        <v>43.188594</v>
      </c>
      <c r="E514">
        <v>4.3</v>
      </c>
      <c r="F514">
        <f t="shared" si="37"/>
        <v>-2.5183526117863995</v>
      </c>
      <c r="G514">
        <f t="shared" si="35"/>
        <v>0.7537830077869334</v>
      </c>
      <c r="H514">
        <f t="shared" si="36"/>
        <v>2</v>
      </c>
      <c r="I514">
        <f t="shared" si="38"/>
        <v>-1.1560312295640944</v>
      </c>
    </row>
    <row r="515" spans="2:9" ht="13.5">
      <c r="B515">
        <v>354.534036</v>
      </c>
      <c r="D515">
        <v>43.268081</v>
      </c>
      <c r="E515">
        <v>4.3</v>
      </c>
      <c r="F515">
        <f t="shared" si="37"/>
        <v>1.4753969512517335</v>
      </c>
      <c r="G515">
        <f t="shared" si="35"/>
        <v>0.7551703173608445</v>
      </c>
      <c r="H515">
        <f t="shared" si="36"/>
        <v>2</v>
      </c>
      <c r="I515">
        <f t="shared" si="38"/>
        <v>9.881931558639472</v>
      </c>
    </row>
    <row r="516" spans="2:9" ht="13.5">
      <c r="B516">
        <v>165.038411</v>
      </c>
      <c r="D516">
        <v>-42.225931</v>
      </c>
      <c r="E516">
        <v>4.4</v>
      </c>
      <c r="F516">
        <f t="shared" si="37"/>
        <v>-1.8319249350538225</v>
      </c>
      <c r="G516">
        <f t="shared" si="35"/>
        <v>-0.736981372345289</v>
      </c>
      <c r="H516">
        <f t="shared" si="36"/>
        <v>2</v>
      </c>
      <c r="I516">
        <f t="shared" si="38"/>
        <v>3.5153799312937526</v>
      </c>
    </row>
    <row r="517" spans="2:9" ht="13.5">
      <c r="B517">
        <v>211.511703</v>
      </c>
      <c r="D517">
        <v>-41.179406</v>
      </c>
      <c r="E517">
        <v>4.4</v>
      </c>
      <c r="F517">
        <f t="shared" si="37"/>
        <v>-1.0208131441601331</v>
      </c>
      <c r="G517">
        <f aca="true" t="shared" si="39" ref="G517:G579">D517/180*3.141592</f>
        <v>-0.7187160691908445</v>
      </c>
      <c r="H517">
        <f aca="true" t="shared" si="40" ref="H517:H579">IF(B517&gt;($F$2*15-45),IF(B517&lt;($F$2*15+45),TAN(F517),2),2)</f>
        <v>2</v>
      </c>
      <c r="I517">
        <f t="shared" si="38"/>
        <v>-1.6737023779593927</v>
      </c>
    </row>
    <row r="518" spans="2:9" ht="13.5">
      <c r="B518">
        <v>123.511328</v>
      </c>
      <c r="D518">
        <v>-40.347483</v>
      </c>
      <c r="E518">
        <v>4.4</v>
      </c>
      <c r="F518">
        <f t="shared" si="37"/>
        <v>-2.5567091113656892</v>
      </c>
      <c r="G518">
        <f t="shared" si="39"/>
        <v>-0.7041962767385334</v>
      </c>
      <c r="H518">
        <f t="shared" si="40"/>
        <v>2</v>
      </c>
      <c r="I518">
        <f t="shared" si="38"/>
        <v>1.0188429450507732</v>
      </c>
    </row>
    <row r="519" spans="2:9" ht="13.5">
      <c r="B519">
        <v>122.839786</v>
      </c>
      <c r="D519">
        <v>-39.618556</v>
      </c>
      <c r="E519">
        <v>4.4</v>
      </c>
      <c r="F519">
        <f t="shared" si="37"/>
        <v>-2.568429727892711</v>
      </c>
      <c r="G519">
        <f t="shared" si="39"/>
        <v>-0.6914741032286222</v>
      </c>
      <c r="H519">
        <f t="shared" si="40"/>
        <v>2</v>
      </c>
      <c r="I519">
        <f t="shared" si="38"/>
        <v>0.9852740532561983</v>
      </c>
    </row>
    <row r="520" spans="2:9" ht="13.5">
      <c r="B520">
        <v>215.759619</v>
      </c>
      <c r="D520">
        <v>-39.511689</v>
      </c>
      <c r="E520">
        <v>4.4</v>
      </c>
      <c r="F520">
        <f t="shared" si="37"/>
        <v>-0.9466730390364002</v>
      </c>
      <c r="G520">
        <f t="shared" si="39"/>
        <v>-0.6896089226049333</v>
      </c>
      <c r="H520">
        <f t="shared" si="40"/>
        <v>2</v>
      </c>
      <c r="I520">
        <f t="shared" si="38"/>
        <v>-1.4111884125053553</v>
      </c>
    </row>
    <row r="521" spans="2:9" ht="13.5">
      <c r="B521">
        <v>353.241994</v>
      </c>
      <c r="D521">
        <v>-37.818569</v>
      </c>
      <c r="E521">
        <v>4.4</v>
      </c>
      <c r="F521">
        <f t="shared" si="37"/>
        <v>1.4528465689691552</v>
      </c>
      <c r="G521">
        <f t="shared" si="39"/>
        <v>-0.6600584101213778</v>
      </c>
      <c r="H521">
        <f t="shared" si="40"/>
        <v>2</v>
      </c>
      <c r="I521">
        <f t="shared" si="38"/>
        <v>-6.596038975503535</v>
      </c>
    </row>
    <row r="522" spans="2:9" ht="13.5">
      <c r="B522">
        <v>124.639786</v>
      </c>
      <c r="D522">
        <v>-36.660014</v>
      </c>
      <c r="E522">
        <v>4.4</v>
      </c>
      <c r="F522">
        <f t="shared" si="37"/>
        <v>-2.537013807892711</v>
      </c>
      <c r="G522">
        <f t="shared" si="39"/>
        <v>-0.6398378150127111</v>
      </c>
      <c r="H522">
        <f t="shared" si="40"/>
        <v>2</v>
      </c>
      <c r="I522">
        <f t="shared" si="38"/>
        <v>0.9046483077810227</v>
      </c>
    </row>
    <row r="523" spans="2:9" ht="13.5">
      <c r="B523">
        <v>89.383994</v>
      </c>
      <c r="D523">
        <v>-35.283419</v>
      </c>
      <c r="E523">
        <v>4.4</v>
      </c>
      <c r="F523">
        <f t="shared" si="37"/>
        <v>-3.1523433306752895</v>
      </c>
      <c r="G523">
        <f t="shared" si="39"/>
        <v>-0.6158117047947111</v>
      </c>
      <c r="H523">
        <f t="shared" si="40"/>
        <v>2</v>
      </c>
      <c r="I523">
        <f t="shared" si="38"/>
        <v>0.707645785741342</v>
      </c>
    </row>
    <row r="524" spans="2:9" ht="13.5">
      <c r="B524">
        <v>299.934036</v>
      </c>
      <c r="D524">
        <v>-35.276139</v>
      </c>
      <c r="E524">
        <v>4.4</v>
      </c>
      <c r="F524">
        <f t="shared" si="37"/>
        <v>0.5224473779183999</v>
      </c>
      <c r="G524">
        <f t="shared" si="39"/>
        <v>-0.6156846448516</v>
      </c>
      <c r="H524">
        <f t="shared" si="40"/>
        <v>0.575816091464749</v>
      </c>
      <c r="I524">
        <f t="shared" si="38"/>
        <v>-0.8163094837766717</v>
      </c>
    </row>
    <row r="525" spans="2:9" ht="13.5">
      <c r="B525">
        <v>94.138078</v>
      </c>
      <c r="D525">
        <v>-35.141144</v>
      </c>
      <c r="E525">
        <v>4.4</v>
      </c>
      <c r="F525">
        <f t="shared" si="37"/>
        <v>-3.0693689292212443</v>
      </c>
      <c r="G525">
        <f t="shared" si="39"/>
        <v>-0.6133285381180444</v>
      </c>
      <c r="H525">
        <f t="shared" si="40"/>
        <v>2</v>
      </c>
      <c r="I525">
        <f t="shared" si="38"/>
        <v>0.7057247453481705</v>
      </c>
    </row>
    <row r="526" spans="2:9" ht="13.5">
      <c r="B526">
        <v>349.705828</v>
      </c>
      <c r="D526">
        <v>-32.531519</v>
      </c>
      <c r="E526">
        <v>4.4</v>
      </c>
      <c r="F526">
        <f t="shared" si="37"/>
        <v>1.3911288422120889</v>
      </c>
      <c r="G526">
        <f t="shared" si="39"/>
        <v>-0.5677819991013778</v>
      </c>
      <c r="H526">
        <f t="shared" si="40"/>
        <v>2</v>
      </c>
      <c r="I526">
        <f t="shared" si="38"/>
        <v>-3.569306682673598</v>
      </c>
    </row>
    <row r="527" spans="2:9" ht="13.5">
      <c r="B527">
        <v>222.572867</v>
      </c>
      <c r="D527">
        <v>-27.960128</v>
      </c>
      <c r="E527">
        <v>4.4</v>
      </c>
      <c r="F527">
        <f t="shared" si="37"/>
        <v>-0.8277594534207555</v>
      </c>
      <c r="G527">
        <f t="shared" si="39"/>
        <v>-0.48799619135431116</v>
      </c>
      <c r="H527">
        <f t="shared" si="40"/>
        <v>2</v>
      </c>
      <c r="I527">
        <f t="shared" si="38"/>
        <v>-0.7846200557019457</v>
      </c>
    </row>
    <row r="528" spans="2:9" ht="13.5">
      <c r="B528">
        <v>109.677203</v>
      </c>
      <c r="D528">
        <v>-24.954503</v>
      </c>
      <c r="E528">
        <v>4.4</v>
      </c>
      <c r="F528">
        <f t="shared" si="37"/>
        <v>-2.7981600915156886</v>
      </c>
      <c r="G528">
        <f t="shared" si="39"/>
        <v>-0.4355381499376445</v>
      </c>
      <c r="H528">
        <f t="shared" si="40"/>
        <v>2</v>
      </c>
      <c r="I528">
        <f t="shared" si="38"/>
        <v>0.4942002909203241</v>
      </c>
    </row>
    <row r="529" spans="2:9" ht="13.5">
      <c r="B529">
        <v>113.51335</v>
      </c>
      <c r="D529">
        <v>-22.296264</v>
      </c>
      <c r="E529">
        <v>4.4</v>
      </c>
      <c r="F529">
        <f t="shared" si="37"/>
        <v>-2.7312067097044443</v>
      </c>
      <c r="G529">
        <f t="shared" si="39"/>
        <v>-0.3891431367349334</v>
      </c>
      <c r="H529">
        <f t="shared" si="40"/>
        <v>2</v>
      </c>
      <c r="I529">
        <f t="shared" si="38"/>
        <v>0.44718475368576655</v>
      </c>
    </row>
    <row r="530" spans="2:9" ht="13.5">
      <c r="B530">
        <v>351.511911</v>
      </c>
      <c r="D530">
        <v>-20.641544</v>
      </c>
      <c r="E530">
        <v>4.4</v>
      </c>
      <c r="F530">
        <f t="shared" si="37"/>
        <v>1.4226509305684</v>
      </c>
      <c r="G530">
        <f t="shared" si="39"/>
        <v>-0.36026283054471114</v>
      </c>
      <c r="H530">
        <f t="shared" si="40"/>
        <v>2</v>
      </c>
      <c r="I530">
        <f t="shared" si="38"/>
        <v>-2.5521171478650486</v>
      </c>
    </row>
    <row r="531" spans="2:9" ht="13.5">
      <c r="B531">
        <v>122.256911</v>
      </c>
      <c r="D531">
        <v>-19.244947</v>
      </c>
      <c r="E531">
        <v>4.4</v>
      </c>
      <c r="F531">
        <f t="shared" si="37"/>
        <v>-2.578602813653822</v>
      </c>
      <c r="G531">
        <f t="shared" si="39"/>
        <v>-0.3358876196423556</v>
      </c>
      <c r="H531">
        <f t="shared" si="40"/>
        <v>2</v>
      </c>
      <c r="I531">
        <f t="shared" si="38"/>
        <v>0.41283175858227406</v>
      </c>
    </row>
    <row r="532" spans="2:9" ht="13.5">
      <c r="B532">
        <v>3.660161</v>
      </c>
      <c r="D532">
        <v>-18.9325</v>
      </c>
      <c r="E532">
        <v>4.4</v>
      </c>
      <c r="F532">
        <f t="shared" si="37"/>
        <v>-4.648506152687156</v>
      </c>
      <c r="G532">
        <f t="shared" si="39"/>
        <v>-0.3304343918888889</v>
      </c>
      <c r="H532">
        <f t="shared" si="40"/>
        <v>2</v>
      </c>
      <c r="I532">
        <f t="shared" si="38"/>
        <v>5.373020020016271</v>
      </c>
    </row>
    <row r="533" spans="2:9" ht="13.5">
      <c r="B533">
        <v>99.472703</v>
      </c>
      <c r="D533">
        <v>-18.237311</v>
      </c>
      <c r="E533">
        <v>4.4</v>
      </c>
      <c r="F533">
        <f t="shared" si="37"/>
        <v>-2.9762621779823557</v>
      </c>
      <c r="G533">
        <f t="shared" si="39"/>
        <v>-0.3183010574395111</v>
      </c>
      <c r="H533">
        <f t="shared" si="40"/>
        <v>2</v>
      </c>
      <c r="I533">
        <f t="shared" si="38"/>
        <v>0.33406018370832946</v>
      </c>
    </row>
    <row r="534" spans="2:9" ht="13.5">
      <c r="B534">
        <v>104.034286</v>
      </c>
      <c r="D534">
        <v>-17.054278</v>
      </c>
      <c r="E534">
        <v>4.4</v>
      </c>
      <c r="F534">
        <f t="shared" si="37"/>
        <v>-2.896647552092711</v>
      </c>
      <c r="G534">
        <f t="shared" si="39"/>
        <v>-0.2976532407254222</v>
      </c>
      <c r="H534">
        <f t="shared" si="40"/>
        <v>2</v>
      </c>
      <c r="I534">
        <f t="shared" si="38"/>
        <v>0.31620531858445095</v>
      </c>
    </row>
    <row r="535" spans="2:9" ht="13.5">
      <c r="B535">
        <v>78.307953</v>
      </c>
      <c r="D535">
        <v>-12.941342</v>
      </c>
      <c r="E535">
        <v>4.4</v>
      </c>
      <c r="F535">
        <f t="shared" si="37"/>
        <v>-3.345656673993467</v>
      </c>
      <c r="G535">
        <f t="shared" si="39"/>
        <v>-0.22586898053591115</v>
      </c>
      <c r="H535">
        <f t="shared" si="40"/>
        <v>2</v>
      </c>
      <c r="I535">
        <f t="shared" si="38"/>
        <v>0.23465897130958335</v>
      </c>
    </row>
    <row r="536" spans="2:9" ht="13.5">
      <c r="B536">
        <v>56.535078</v>
      </c>
      <c r="D536">
        <v>-12.101964</v>
      </c>
      <c r="E536">
        <v>4.4</v>
      </c>
      <c r="F536">
        <f t="shared" si="37"/>
        <v>-3.7256649513101334</v>
      </c>
      <c r="G536">
        <f t="shared" si="39"/>
        <v>-0.21121907381493335</v>
      </c>
      <c r="H536">
        <f t="shared" si="40"/>
        <v>2</v>
      </c>
      <c r="I536">
        <f t="shared" si="38"/>
        <v>0.2570259681801628</v>
      </c>
    </row>
    <row r="537" spans="2:9" ht="13.5">
      <c r="B537">
        <v>349.475828</v>
      </c>
      <c r="D537">
        <v>-9.182417</v>
      </c>
      <c r="E537">
        <v>4.4</v>
      </c>
      <c r="F537">
        <f t="shared" si="37"/>
        <v>1.3871145857676441</v>
      </c>
      <c r="G537">
        <f t="shared" si="39"/>
        <v>-0.16026337659924444</v>
      </c>
      <c r="H537">
        <f t="shared" si="40"/>
        <v>2</v>
      </c>
      <c r="I537">
        <f t="shared" si="38"/>
        <v>-0.8850214540123948</v>
      </c>
    </row>
    <row r="538" spans="2:9" ht="13.5">
      <c r="B538">
        <v>63.82425</v>
      </c>
      <c r="D538">
        <v>-7.643269</v>
      </c>
      <c r="E538">
        <v>4.4</v>
      </c>
      <c r="F538">
        <f t="shared" si="37"/>
        <v>-3.5984449266333334</v>
      </c>
      <c r="G538">
        <f t="shared" si="39"/>
        <v>-0.1334001819124889</v>
      </c>
      <c r="H538">
        <f t="shared" si="40"/>
        <v>2</v>
      </c>
      <c r="I538">
        <f t="shared" si="38"/>
        <v>0.1495323899569493</v>
      </c>
    </row>
    <row r="539" spans="2:9" ht="13.5">
      <c r="B539">
        <v>0.489911</v>
      </c>
      <c r="D539">
        <v>-6.013892</v>
      </c>
      <c r="E539">
        <v>4.4</v>
      </c>
      <c r="F539">
        <f t="shared" si="37"/>
        <v>-4.703837441787155</v>
      </c>
      <c r="G539">
        <f t="shared" si="39"/>
        <v>-0.10496219442257779</v>
      </c>
      <c r="H539">
        <f t="shared" si="40"/>
        <v>2</v>
      </c>
      <c r="I539">
        <f t="shared" si="38"/>
        <v>12.31949570757644</v>
      </c>
    </row>
    <row r="540" spans="2:9" ht="13.5">
      <c r="B540">
        <v>197.4875</v>
      </c>
      <c r="D540">
        <v>-5.538867</v>
      </c>
      <c r="E540">
        <v>4.4</v>
      </c>
      <c r="F540">
        <f t="shared" si="37"/>
        <v>-1.2655816105555553</v>
      </c>
      <c r="G540">
        <f t="shared" si="39"/>
        <v>-0.09667144586813334</v>
      </c>
      <c r="H540">
        <f t="shared" si="40"/>
        <v>2</v>
      </c>
      <c r="I540">
        <f t="shared" si="38"/>
        <v>-0.32271005945810843</v>
      </c>
    </row>
    <row r="541" spans="2:9" ht="13.5">
      <c r="B541">
        <v>73.223661</v>
      </c>
      <c r="D541">
        <v>-5.45285</v>
      </c>
      <c r="E541">
        <v>4.4</v>
      </c>
      <c r="F541">
        <f t="shared" si="37"/>
        <v>-3.434394291064934</v>
      </c>
      <c r="G541">
        <f t="shared" si="39"/>
        <v>-0.09517016631777778</v>
      </c>
      <c r="H541">
        <f t="shared" si="40"/>
        <v>2</v>
      </c>
      <c r="I541">
        <f t="shared" si="38"/>
        <v>0.09970195819862739</v>
      </c>
    </row>
    <row r="542" spans="2:9" ht="13.5">
      <c r="B542">
        <v>311.934328</v>
      </c>
      <c r="D542">
        <v>-5.027514</v>
      </c>
      <c r="E542">
        <v>4.4</v>
      </c>
      <c r="F542">
        <f t="shared" si="37"/>
        <v>0.7318919409454221</v>
      </c>
      <c r="G542">
        <f t="shared" si="39"/>
        <v>-0.08774665423493333</v>
      </c>
      <c r="H542">
        <f t="shared" si="40"/>
        <v>0.8983304655273268</v>
      </c>
      <c r="I542">
        <f t="shared" si="38"/>
        <v>-0.11825676021321255</v>
      </c>
    </row>
    <row r="543" spans="2:9" ht="13.5">
      <c r="B543">
        <v>294.179869</v>
      </c>
      <c r="D543">
        <v>-1.28655</v>
      </c>
      <c r="E543">
        <v>4.4</v>
      </c>
      <c r="F543">
        <f t="shared" si="37"/>
        <v>0.42201823895248886</v>
      </c>
      <c r="G543">
        <f t="shared" si="39"/>
        <v>-0.022454528820000003</v>
      </c>
      <c r="H543">
        <f t="shared" si="40"/>
        <v>0.4489954636968095</v>
      </c>
      <c r="I543">
        <f t="shared" si="38"/>
        <v>-0.024618203118738566</v>
      </c>
    </row>
    <row r="544" spans="2:9" ht="13.5">
      <c r="B544">
        <v>270.438203</v>
      </c>
      <c r="D544">
        <v>1.305078</v>
      </c>
      <c r="E544">
        <v>4.4</v>
      </c>
      <c r="F544">
        <f t="shared" si="37"/>
        <v>0.007648083550977555</v>
      </c>
      <c r="G544">
        <f t="shared" si="39"/>
        <v>0.022777903356533333</v>
      </c>
      <c r="H544">
        <f t="shared" si="40"/>
        <v>0.007648232674714352</v>
      </c>
      <c r="I544">
        <f t="shared" si="38"/>
        <v>0.022782509790149712</v>
      </c>
    </row>
    <row r="545" spans="2:9" ht="13.5">
      <c r="B545">
        <v>225.725453</v>
      </c>
      <c r="D545">
        <v>2.091222</v>
      </c>
      <c r="E545">
        <v>4.4</v>
      </c>
      <c r="F545">
        <f t="shared" si="37"/>
        <v>-0.7727364592156891</v>
      </c>
      <c r="G545">
        <f t="shared" si="39"/>
        <v>0.0364987016968</v>
      </c>
      <c r="H545">
        <f t="shared" si="40"/>
        <v>-0.9749919003595453</v>
      </c>
      <c r="I545">
        <f t="shared" si="38"/>
        <v>0.05099827192492869</v>
      </c>
    </row>
    <row r="546" spans="2:9" ht="13.5">
      <c r="B546">
        <v>120.566244</v>
      </c>
      <c r="D546">
        <v>2.333881</v>
      </c>
      <c r="E546">
        <v>4.4</v>
      </c>
      <c r="F546">
        <f t="shared" si="37"/>
        <v>-2.6081105132197338</v>
      </c>
      <c r="G546">
        <f t="shared" si="39"/>
        <v>0.04073389932528889</v>
      </c>
      <c r="H546">
        <f t="shared" si="40"/>
        <v>2</v>
      </c>
      <c r="I546">
        <f t="shared" si="38"/>
        <v>-0.047333889590483284</v>
      </c>
    </row>
    <row r="547" spans="2:9" ht="13.5">
      <c r="B547">
        <v>25.357964</v>
      </c>
      <c r="D547">
        <v>5.487578</v>
      </c>
      <c r="E547">
        <v>4.4</v>
      </c>
      <c r="F547">
        <f t="shared" si="37"/>
        <v>-4.269808128673956</v>
      </c>
      <c r="G547">
        <f t="shared" si="39"/>
        <v>0.09577628413431112</v>
      </c>
      <c r="H547">
        <f t="shared" si="40"/>
        <v>2</v>
      </c>
      <c r="I547">
        <f t="shared" si="38"/>
        <v>-0.22432000423477796</v>
      </c>
    </row>
    <row r="548" spans="2:9" ht="13.5">
      <c r="B548">
        <v>132.108203</v>
      </c>
      <c r="D548">
        <v>5.837856</v>
      </c>
      <c r="E548">
        <v>4.4</v>
      </c>
      <c r="F548">
        <f t="shared" si="37"/>
        <v>-2.4066653684490222</v>
      </c>
      <c r="G548">
        <f t="shared" si="39"/>
        <v>0.10188978725973334</v>
      </c>
      <c r="H548">
        <f t="shared" si="40"/>
        <v>2</v>
      </c>
      <c r="I548">
        <f t="shared" si="38"/>
        <v>-0.13781732261220456</v>
      </c>
    </row>
    <row r="549" spans="2:9" ht="13.5">
      <c r="B549">
        <v>236.611511</v>
      </c>
      <c r="D549">
        <v>7.353194</v>
      </c>
      <c r="E549">
        <v>4.4</v>
      </c>
      <c r="F549">
        <f t="shared" si="37"/>
        <v>-0.5827389440804888</v>
      </c>
      <c r="G549">
        <f t="shared" si="39"/>
        <v>0.12833741913804445</v>
      </c>
      <c r="H549">
        <f t="shared" si="40"/>
        <v>-0.6590901199276336</v>
      </c>
      <c r="I549">
        <f t="shared" si="38"/>
        <v>0.15455460921745784</v>
      </c>
    </row>
    <row r="550" spans="2:9" ht="13.5">
      <c r="B550">
        <v>12.169869</v>
      </c>
      <c r="D550">
        <v>7.585447</v>
      </c>
      <c r="E550">
        <v>4.4</v>
      </c>
      <c r="F550">
        <f t="shared" si="37"/>
        <v>-4.499983760603066</v>
      </c>
      <c r="G550">
        <f t="shared" si="39"/>
        <v>0.13239099784235556</v>
      </c>
      <c r="H550">
        <f t="shared" si="40"/>
        <v>2</v>
      </c>
      <c r="I550">
        <f t="shared" si="38"/>
        <v>-0.6317010152411441</v>
      </c>
    </row>
    <row r="551" spans="2:9" ht="13.5">
      <c r="B551">
        <v>33.250119</v>
      </c>
      <c r="D551">
        <v>8.846747</v>
      </c>
      <c r="E551">
        <v>4.4</v>
      </c>
      <c r="F551">
        <f t="shared" si="37"/>
        <v>-4.132064067503067</v>
      </c>
      <c r="G551">
        <f t="shared" si="39"/>
        <v>0.15440483111791115</v>
      </c>
      <c r="H551">
        <f t="shared" si="40"/>
        <v>2</v>
      </c>
      <c r="I551">
        <f t="shared" si="38"/>
        <v>-0.28386817261057645</v>
      </c>
    </row>
    <row r="552" spans="2:9" ht="13.5">
      <c r="B552">
        <v>72.652911</v>
      </c>
      <c r="D552">
        <v>8.900339</v>
      </c>
      <c r="E552">
        <v>4.4</v>
      </c>
      <c r="F552">
        <f t="shared" si="37"/>
        <v>-3.4443557556982665</v>
      </c>
      <c r="G552">
        <f t="shared" si="39"/>
        <v>0.15534018777604447</v>
      </c>
      <c r="H552">
        <f t="shared" si="40"/>
        <v>2</v>
      </c>
      <c r="I552">
        <f t="shared" si="38"/>
        <v>-0.16406409316082324</v>
      </c>
    </row>
    <row r="553" spans="2:9" ht="13.5">
      <c r="B553">
        <v>83.705161</v>
      </c>
      <c r="D553">
        <v>9.48955</v>
      </c>
      <c r="E553">
        <v>4.4</v>
      </c>
      <c r="F553">
        <f t="shared" si="37"/>
        <v>-3.2514576435760443</v>
      </c>
      <c r="G553">
        <f t="shared" si="39"/>
        <v>0.16562385757555553</v>
      </c>
      <c r="H553">
        <f t="shared" si="40"/>
        <v>2</v>
      </c>
      <c r="I553">
        <f t="shared" si="38"/>
        <v>-0.1681689909647232</v>
      </c>
    </row>
    <row r="554" spans="2:9" ht="13.5">
      <c r="B554">
        <v>253.502244</v>
      </c>
      <c r="D554">
        <v>10.165486</v>
      </c>
      <c r="E554">
        <v>4.4</v>
      </c>
      <c r="F554">
        <f t="shared" si="37"/>
        <v>-0.28794010148640015</v>
      </c>
      <c r="G554">
        <f t="shared" si="39"/>
        <v>0.17742116385395554</v>
      </c>
      <c r="H554">
        <f t="shared" si="40"/>
        <v>-0.29617082866000627</v>
      </c>
      <c r="I554">
        <f t="shared" si="38"/>
        <v>0.18700539231667965</v>
      </c>
    </row>
    <row r="555" spans="2:9" ht="13.5">
      <c r="B555">
        <v>91.892953</v>
      </c>
      <c r="D555">
        <v>14.768542</v>
      </c>
      <c r="E555">
        <v>4.4</v>
      </c>
      <c r="F555">
        <f t="shared" si="37"/>
        <v>-3.1085537444379114</v>
      </c>
      <c r="G555">
        <f t="shared" si="39"/>
        <v>0.2577596299936889</v>
      </c>
      <c r="H555">
        <f t="shared" si="40"/>
        <v>2</v>
      </c>
      <c r="I555">
        <f t="shared" si="38"/>
        <v>-0.2637679987436801</v>
      </c>
    </row>
    <row r="556" spans="2:9" ht="13.5">
      <c r="B556">
        <v>310.864828</v>
      </c>
      <c r="D556">
        <v>15.074753</v>
      </c>
      <c r="E556">
        <v>4.4</v>
      </c>
      <c r="F556">
        <f aca="true" t="shared" si="41" ref="F556:F579">((B556-$F$2*15)/180)*3.141592</f>
        <v>0.7132256484787554</v>
      </c>
      <c r="G556">
        <f t="shared" si="39"/>
        <v>0.26310401903764447</v>
      </c>
      <c r="H556">
        <f t="shared" si="40"/>
        <v>0.8651530021983964</v>
      </c>
      <c r="I556">
        <f aca="true" t="shared" si="42" ref="I556:I579">TAN(G556)/COS(F556)</f>
        <v>0.3561601019606949</v>
      </c>
    </row>
    <row r="557" spans="2:9" ht="13.5">
      <c r="B557">
        <v>295.262203</v>
      </c>
      <c r="D557">
        <v>17.476181</v>
      </c>
      <c r="E557">
        <v>4.4</v>
      </c>
      <c r="F557">
        <f t="shared" si="41"/>
        <v>0.44090852692875554</v>
      </c>
      <c r="G557">
        <f t="shared" si="39"/>
        <v>0.30501683566751114</v>
      </c>
      <c r="H557">
        <f t="shared" si="40"/>
        <v>0.4718908901670347</v>
      </c>
      <c r="I557">
        <f t="shared" si="42"/>
        <v>0.3481359520818026</v>
      </c>
    </row>
    <row r="558" spans="2:9" ht="13.5">
      <c r="B558">
        <v>295.023703</v>
      </c>
      <c r="D558">
        <v>18.013892</v>
      </c>
      <c r="E558">
        <v>4.4</v>
      </c>
      <c r="F558">
        <f t="shared" si="41"/>
        <v>0.43674591752875574</v>
      </c>
      <c r="G558">
        <f t="shared" si="39"/>
        <v>0.31440166108924444</v>
      </c>
      <c r="H558">
        <f t="shared" si="40"/>
        <v>0.4668112951892257</v>
      </c>
      <c r="I558">
        <f t="shared" si="42"/>
        <v>0.3588741771975974</v>
      </c>
    </row>
    <row r="559" spans="2:9" ht="13.5">
      <c r="B559">
        <v>281.754619</v>
      </c>
      <c r="D559">
        <v>18.180908</v>
      </c>
      <c r="E559">
        <v>4.4</v>
      </c>
      <c r="F559">
        <f t="shared" si="41"/>
        <v>0.2051567611858221</v>
      </c>
      <c r="G559">
        <f t="shared" si="39"/>
        <v>0.3173166395863111</v>
      </c>
      <c r="H559">
        <f t="shared" si="40"/>
        <v>0.20808436058390845</v>
      </c>
      <c r="I559">
        <f t="shared" si="42"/>
        <v>0.33544867336632483</v>
      </c>
    </row>
    <row r="560" spans="2:9" ht="13.5">
      <c r="B560">
        <v>83.053131</v>
      </c>
      <c r="D560">
        <v>18.594203</v>
      </c>
      <c r="E560">
        <v>4.4</v>
      </c>
      <c r="F560">
        <f t="shared" si="41"/>
        <v>-3.2628377115302665</v>
      </c>
      <c r="G560">
        <f t="shared" si="39"/>
        <v>0.3245299966176445</v>
      </c>
      <c r="H560">
        <f t="shared" si="40"/>
        <v>2</v>
      </c>
      <c r="I560">
        <f t="shared" si="42"/>
        <v>-0.33891249268682594</v>
      </c>
    </row>
    <row r="561" spans="2:9" ht="13.5">
      <c r="B561">
        <v>47.906872</v>
      </c>
      <c r="D561">
        <v>19.726708</v>
      </c>
      <c r="E561">
        <v>4.4</v>
      </c>
      <c r="F561">
        <f t="shared" si="41"/>
        <v>-3.876255523220978</v>
      </c>
      <c r="G561">
        <f t="shared" si="39"/>
        <v>0.34429593355075555</v>
      </c>
      <c r="H561">
        <f t="shared" si="40"/>
        <v>2</v>
      </c>
      <c r="I561">
        <f t="shared" si="42"/>
        <v>-0.4832214372551202</v>
      </c>
    </row>
    <row r="562" spans="2:9" ht="13.5">
      <c r="B562">
        <v>165.582453</v>
      </c>
      <c r="D562">
        <v>20.179658</v>
      </c>
      <c r="E562">
        <v>4.4</v>
      </c>
      <c r="F562">
        <f t="shared" si="41"/>
        <v>-1.8224296128601338</v>
      </c>
      <c r="G562">
        <f t="shared" si="39"/>
        <v>0.3522014007529778</v>
      </c>
      <c r="H562">
        <f t="shared" si="40"/>
        <v>2</v>
      </c>
      <c r="I562">
        <f t="shared" si="42"/>
        <v>-1.476087117767499</v>
      </c>
    </row>
    <row r="563" spans="2:9" ht="13.5">
      <c r="B563">
        <v>88.59615</v>
      </c>
      <c r="D563">
        <v>20.276447</v>
      </c>
      <c r="E563">
        <v>4.4</v>
      </c>
      <c r="F563">
        <f t="shared" si="41"/>
        <v>-3.166093799606667</v>
      </c>
      <c r="G563">
        <f t="shared" si="39"/>
        <v>0.3538906871312445</v>
      </c>
      <c r="H563">
        <f t="shared" si="40"/>
        <v>2</v>
      </c>
      <c r="I563">
        <f t="shared" si="42"/>
        <v>-0.3695548102328612</v>
      </c>
    </row>
    <row r="564" spans="2:9" ht="13.5">
      <c r="B564">
        <v>272.189369</v>
      </c>
      <c r="D564">
        <v>20.814478</v>
      </c>
      <c r="E564">
        <v>4.4</v>
      </c>
      <c r="F564">
        <f t="shared" si="41"/>
        <v>0.038211689641377763</v>
      </c>
      <c r="G564">
        <f t="shared" si="39"/>
        <v>0.36328109760542227</v>
      </c>
      <c r="H564">
        <f t="shared" si="40"/>
        <v>0.038230298562601094</v>
      </c>
      <c r="I564">
        <f t="shared" si="42"/>
        <v>0.3804311640354549</v>
      </c>
    </row>
    <row r="565" spans="2:9" ht="13.5">
      <c r="B565">
        <v>61.173078</v>
      </c>
      <c r="D565">
        <v>22.082269</v>
      </c>
      <c r="E565">
        <v>4.4</v>
      </c>
      <c r="F565">
        <f t="shared" si="41"/>
        <v>-3.6447165974434665</v>
      </c>
      <c r="G565">
        <f t="shared" si="39"/>
        <v>0.38540822017915555</v>
      </c>
      <c r="H565">
        <f t="shared" si="40"/>
        <v>2</v>
      </c>
      <c r="I565">
        <f t="shared" si="42"/>
        <v>-0.4630822348512088</v>
      </c>
    </row>
    <row r="566" spans="2:9" ht="13.5">
      <c r="B566">
        <v>351.344378</v>
      </c>
      <c r="D566">
        <v>23.404019</v>
      </c>
      <c r="E566">
        <v>4.4</v>
      </c>
      <c r="F566">
        <f t="shared" si="41"/>
        <v>1.419726928720978</v>
      </c>
      <c r="G566">
        <f t="shared" si="39"/>
        <v>0.4084771047680445</v>
      </c>
      <c r="H566">
        <f t="shared" si="40"/>
        <v>2</v>
      </c>
      <c r="I566">
        <f t="shared" si="42"/>
        <v>2.875979721553739</v>
      </c>
    </row>
    <row r="567" spans="2:9" ht="13.5">
      <c r="B567">
        <v>14.301578</v>
      </c>
      <c r="D567">
        <v>23.418022</v>
      </c>
      <c r="E567">
        <v>4.4</v>
      </c>
      <c r="F567">
        <f t="shared" si="41"/>
        <v>-4.462778427599022</v>
      </c>
      <c r="G567">
        <f t="shared" si="39"/>
        <v>0.40872150317235556</v>
      </c>
      <c r="H567">
        <f t="shared" si="40"/>
        <v>2</v>
      </c>
      <c r="I567">
        <f t="shared" si="42"/>
        <v>-1.7533012117950848</v>
      </c>
    </row>
    <row r="568" spans="2:9" ht="13.5">
      <c r="B568">
        <v>292.176244</v>
      </c>
      <c r="D568">
        <v>24.665278</v>
      </c>
      <c r="E568">
        <v>4.4</v>
      </c>
      <c r="F568">
        <f t="shared" si="41"/>
        <v>0.3870483930024889</v>
      </c>
      <c r="G568">
        <f t="shared" si="39"/>
        <v>0.43049022245875557</v>
      </c>
      <c r="H568">
        <f t="shared" si="40"/>
        <v>0.40760875762463233</v>
      </c>
      <c r="I568">
        <f t="shared" si="42"/>
        <v>0.49589741146037625</v>
      </c>
    </row>
    <row r="569" spans="2:9" ht="13.5">
      <c r="B569">
        <v>262.684536</v>
      </c>
      <c r="D569">
        <v>26.110575</v>
      </c>
      <c r="E569">
        <v>4.4</v>
      </c>
      <c r="F569">
        <f t="shared" si="41"/>
        <v>-0.12767890654826702</v>
      </c>
      <c r="G569">
        <f t="shared" si="39"/>
        <v>0.4557154085300001</v>
      </c>
      <c r="H569">
        <f t="shared" si="40"/>
        <v>-0.12837726378026662</v>
      </c>
      <c r="I569">
        <f t="shared" si="42"/>
        <v>0.49414600406796055</v>
      </c>
    </row>
    <row r="570" spans="2:9" ht="13.5">
      <c r="B570">
        <v>186.734911</v>
      </c>
      <c r="D570">
        <v>28.268806</v>
      </c>
      <c r="E570">
        <v>4.4</v>
      </c>
      <c r="F570">
        <f t="shared" si="41"/>
        <v>-1.4532496526760443</v>
      </c>
      <c r="G570">
        <f t="shared" si="39"/>
        <v>0.4933836376619556</v>
      </c>
      <c r="H570">
        <f t="shared" si="40"/>
        <v>2</v>
      </c>
      <c r="I570">
        <f t="shared" si="42"/>
        <v>4.585265112290258</v>
      </c>
    </row>
    <row r="571" spans="2:9" ht="13.5">
      <c r="B571">
        <v>9.639692</v>
      </c>
      <c r="D571">
        <v>29.312458</v>
      </c>
      <c r="E571">
        <v>4.4</v>
      </c>
      <c r="F571">
        <f t="shared" si="41"/>
        <v>-4.544143670724089</v>
      </c>
      <c r="G571">
        <f t="shared" si="39"/>
        <v>0.5115987975174222</v>
      </c>
      <c r="H571">
        <f t="shared" si="40"/>
        <v>2</v>
      </c>
      <c r="I571">
        <f t="shared" si="42"/>
        <v>-3.352944748322264</v>
      </c>
    </row>
    <row r="572" spans="2:9" ht="13.5">
      <c r="B572">
        <v>269.625661</v>
      </c>
      <c r="D572">
        <v>30.189228</v>
      </c>
      <c r="E572">
        <v>4.4</v>
      </c>
      <c r="F572">
        <f t="shared" si="41"/>
        <v>-0.006533446709378134</v>
      </c>
      <c r="G572">
        <f t="shared" si="39"/>
        <v>0.5269013176165334</v>
      </c>
      <c r="H572">
        <f t="shared" si="40"/>
        <v>-0.006533539673039476</v>
      </c>
      <c r="I572">
        <f t="shared" si="42"/>
        <v>0.5817745034506017</v>
      </c>
    </row>
    <row r="573" spans="2:9" ht="13.5">
      <c r="B573">
        <v>107.785161</v>
      </c>
      <c r="D573">
        <v>30.245439</v>
      </c>
      <c r="E573">
        <v>4.4</v>
      </c>
      <c r="F573">
        <f t="shared" si="41"/>
        <v>-2.8311824471316</v>
      </c>
      <c r="G573">
        <f t="shared" si="39"/>
        <v>0.5278823844382667</v>
      </c>
      <c r="H573">
        <f t="shared" si="40"/>
        <v>2</v>
      </c>
      <c r="I573">
        <f t="shared" si="42"/>
        <v>-0.612340714501399</v>
      </c>
    </row>
    <row r="574" spans="2:9" ht="13.5">
      <c r="B574">
        <v>305.964953</v>
      </c>
      <c r="D574">
        <v>32.190147</v>
      </c>
      <c r="E574">
        <v>4.4</v>
      </c>
      <c r="F574">
        <f t="shared" si="41"/>
        <v>0.6277067145843108</v>
      </c>
      <c r="G574">
        <f t="shared" si="39"/>
        <v>0.5618239349668</v>
      </c>
      <c r="H574">
        <f t="shared" si="40"/>
        <v>0.7256081713473163</v>
      </c>
      <c r="I574">
        <f t="shared" si="42"/>
        <v>0.777750947229933</v>
      </c>
    </row>
    <row r="575" spans="2:9" ht="13.5">
      <c r="B575">
        <v>9.220036</v>
      </c>
      <c r="D575">
        <v>33.719411</v>
      </c>
      <c r="E575">
        <v>4.4</v>
      </c>
      <c r="F575">
        <f t="shared" si="41"/>
        <v>-4.551468048126045</v>
      </c>
      <c r="G575">
        <f t="shared" si="39"/>
        <v>0.5885146213461778</v>
      </c>
      <c r="H575">
        <f t="shared" si="40"/>
        <v>2</v>
      </c>
      <c r="I575">
        <f t="shared" si="42"/>
        <v>-4.165372977261554</v>
      </c>
    </row>
    <row r="576" spans="2:9" ht="13.5">
      <c r="B576">
        <v>319.479036</v>
      </c>
      <c r="D576">
        <v>34.896881</v>
      </c>
      <c r="E576">
        <v>4.4</v>
      </c>
      <c r="F576">
        <f t="shared" si="41"/>
        <v>0.8635719092517335</v>
      </c>
      <c r="G576">
        <f t="shared" si="39"/>
        <v>0.6090653454141778</v>
      </c>
      <c r="H576">
        <f t="shared" si="40"/>
        <v>2</v>
      </c>
      <c r="I576">
        <f t="shared" si="42"/>
        <v>1.0735727897039042</v>
      </c>
    </row>
    <row r="577" spans="2:9" ht="13.5">
      <c r="B577">
        <v>281.192911</v>
      </c>
      <c r="D577">
        <v>37.604903</v>
      </c>
      <c r="E577">
        <v>4.4</v>
      </c>
      <c r="F577">
        <f t="shared" si="41"/>
        <v>0.1953531091906219</v>
      </c>
      <c r="G577">
        <f t="shared" si="39"/>
        <v>0.6563292356976445</v>
      </c>
      <c r="H577">
        <f t="shared" si="40"/>
        <v>0.1978767157025517</v>
      </c>
      <c r="I577">
        <f t="shared" si="42"/>
        <v>0.7851744431969951</v>
      </c>
    </row>
    <row r="578" spans="2:9" ht="13.5">
      <c r="B578">
        <v>289.091703</v>
      </c>
      <c r="D578">
        <v>38.133708</v>
      </c>
      <c r="E578">
        <v>4.4</v>
      </c>
      <c r="F578">
        <f t="shared" si="41"/>
        <v>0.33321300783986657</v>
      </c>
      <c r="G578">
        <f t="shared" si="39"/>
        <v>0.6655586221285333</v>
      </c>
      <c r="H578">
        <f t="shared" si="40"/>
        <v>0.3461188036240212</v>
      </c>
      <c r="I578">
        <f t="shared" si="42"/>
        <v>0.8307444005768775</v>
      </c>
    </row>
    <row r="579" spans="2:9" ht="13.5">
      <c r="B579">
        <v>288.439203</v>
      </c>
      <c r="D579">
        <v>39.146011</v>
      </c>
      <c r="E579">
        <v>4.4</v>
      </c>
      <c r="F579">
        <f t="shared" si="41"/>
        <v>0.32182473683986706</v>
      </c>
      <c r="G579">
        <f t="shared" si="39"/>
        <v>0.6832266388306223</v>
      </c>
      <c r="H579">
        <f t="shared" si="40"/>
        <v>0.33341576030861253</v>
      </c>
      <c r="I579">
        <f t="shared" si="42"/>
        <v>0.8580652077460162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10"/>
  <sheetViews>
    <sheetView workbookViewId="0" topLeftCell="A676">
      <selection activeCell="A691" sqref="A691:C841"/>
    </sheetView>
  </sheetViews>
  <sheetFormatPr defaultColWidth="9.00390625" defaultRowHeight="13.5"/>
  <sheetData>
    <row r="1" ht="14.25">
      <c r="B1" s="3"/>
    </row>
    <row r="2" spans="1:5" ht="13.5">
      <c r="A2">
        <v>341.515167</v>
      </c>
      <c r="B2">
        <v>-81.381628</v>
      </c>
      <c r="C2">
        <v>4.1</v>
      </c>
      <c r="E2">
        <f>A2/15</f>
        <v>22.7676778</v>
      </c>
    </row>
    <row r="3" spans="1:5" ht="13.5">
      <c r="A3">
        <v>161.447036</v>
      </c>
      <c r="B3">
        <v>-80.540228</v>
      </c>
      <c r="C3">
        <v>4.4</v>
      </c>
      <c r="E3">
        <f aca="true" t="shared" si="0" ref="E3:E66">A3/15</f>
        <v>10.763135733333334</v>
      </c>
    </row>
    <row r="4" spans="1:5" ht="13.5">
      <c r="A4">
        <v>184.587911</v>
      </c>
      <c r="B4">
        <v>-79.312303</v>
      </c>
      <c r="C4">
        <v>4.2</v>
      </c>
      <c r="E4">
        <f t="shared" si="0"/>
        <v>12.305860733333333</v>
      </c>
    </row>
    <row r="5" spans="1:5" ht="13.5">
      <c r="A5">
        <v>221.965369</v>
      </c>
      <c r="B5">
        <v>-79.044642</v>
      </c>
      <c r="C5">
        <v>3.8</v>
      </c>
      <c r="E5">
        <f t="shared" si="0"/>
        <v>14.797691266666668</v>
      </c>
    </row>
    <row r="6" spans="1:5" ht="13.5">
      <c r="A6">
        <v>248.367203</v>
      </c>
      <c r="B6">
        <v>-78.896611</v>
      </c>
      <c r="C6">
        <v>3.9</v>
      </c>
      <c r="E6">
        <f t="shared" si="0"/>
        <v>16.557813533333334</v>
      </c>
    </row>
    <row r="7" spans="1:5" ht="13.5">
      <c r="A7">
        <v>158.868328</v>
      </c>
      <c r="B7">
        <v>-78.607861</v>
      </c>
      <c r="C7">
        <v>4.3</v>
      </c>
      <c r="E7">
        <f t="shared" si="0"/>
        <v>10.591221866666666</v>
      </c>
    </row>
    <row r="8" spans="1:5" ht="13.5">
      <c r="A8">
        <v>250.772711</v>
      </c>
      <c r="B8">
        <v>-77.516361</v>
      </c>
      <c r="C8">
        <v>4.2</v>
      </c>
      <c r="E8">
        <f t="shared" si="0"/>
        <v>16.718180733333334</v>
      </c>
    </row>
    <row r="9" spans="1:5" ht="13.5">
      <c r="A9">
        <v>125.164953</v>
      </c>
      <c r="B9">
        <v>-77.484764</v>
      </c>
      <c r="C9">
        <v>4.3</v>
      </c>
      <c r="E9">
        <f t="shared" si="0"/>
        <v>8.3443302</v>
      </c>
    </row>
    <row r="10" spans="1:5" ht="13.5">
      <c r="A10">
        <v>325.3684</v>
      </c>
      <c r="B10">
        <v>-77.389389</v>
      </c>
      <c r="C10">
        <v>3.8</v>
      </c>
      <c r="E10">
        <f t="shared" si="0"/>
        <v>21.69122666666667</v>
      </c>
    </row>
    <row r="11" spans="1:5" ht="13.5">
      <c r="A11">
        <v>6.409858</v>
      </c>
      <c r="B11">
        <v>-77.255178</v>
      </c>
      <c r="C11">
        <v>2.8</v>
      </c>
      <c r="E11">
        <f t="shared" si="0"/>
        <v>0.42732386666666666</v>
      </c>
    </row>
    <row r="12" spans="1:5" ht="13.5">
      <c r="A12">
        <v>124.629856</v>
      </c>
      <c r="B12">
        <v>-76.919911</v>
      </c>
      <c r="C12">
        <v>4.1</v>
      </c>
      <c r="E12">
        <f t="shared" si="0"/>
        <v>8.308657066666667</v>
      </c>
    </row>
    <row r="13" spans="1:5" ht="13.5">
      <c r="A13">
        <v>56.808369</v>
      </c>
      <c r="B13">
        <v>-74.239761</v>
      </c>
      <c r="C13">
        <v>3.2</v>
      </c>
      <c r="E13">
        <f t="shared" si="0"/>
        <v>3.7872246</v>
      </c>
    </row>
    <row r="14" spans="1:5" ht="13.5">
      <c r="A14">
        <v>156.099036</v>
      </c>
      <c r="B14">
        <v>-74.031417</v>
      </c>
      <c r="C14">
        <v>4</v>
      </c>
      <c r="E14">
        <f t="shared" si="0"/>
        <v>10.4066024</v>
      </c>
    </row>
    <row r="15" spans="1:5" ht="13.5">
      <c r="A15">
        <v>300.1472</v>
      </c>
      <c r="B15">
        <v>-72.910144</v>
      </c>
      <c r="C15">
        <v>4</v>
      </c>
      <c r="E15">
        <f t="shared" si="0"/>
        <v>20.009813333333334</v>
      </c>
    </row>
    <row r="16" spans="1:5" ht="13.5">
      <c r="A16">
        <v>115.454828</v>
      </c>
      <c r="B16">
        <v>-72.606222</v>
      </c>
      <c r="C16">
        <v>3.9</v>
      </c>
      <c r="E16">
        <f t="shared" si="0"/>
        <v>7.696988533333334</v>
      </c>
    </row>
    <row r="17" spans="1:5" ht="13.5">
      <c r="A17">
        <v>188.117661</v>
      </c>
      <c r="B17">
        <v>-72.132906</v>
      </c>
      <c r="C17">
        <v>3.9</v>
      </c>
      <c r="E17">
        <f t="shared" si="0"/>
        <v>12.5411774</v>
      </c>
    </row>
    <row r="18" spans="1:5" ht="13.5">
      <c r="A18">
        <v>195.565333</v>
      </c>
      <c r="B18">
        <v>-71.548794</v>
      </c>
      <c r="C18">
        <v>3.6</v>
      </c>
      <c r="E18">
        <f t="shared" si="0"/>
        <v>13.037688866666667</v>
      </c>
    </row>
    <row r="19" spans="1:5" ht="13.5">
      <c r="A19">
        <v>280.759133</v>
      </c>
      <c r="B19">
        <v>-71.427722</v>
      </c>
      <c r="C19">
        <v>4</v>
      </c>
      <c r="E19">
        <f t="shared" si="0"/>
        <v>18.717275533333336</v>
      </c>
    </row>
    <row r="20" spans="1:5" ht="13.5">
      <c r="A20">
        <v>107.186953</v>
      </c>
      <c r="B20">
        <v>-70.499811</v>
      </c>
      <c r="C20">
        <v>3.8</v>
      </c>
      <c r="E20">
        <f t="shared" si="0"/>
        <v>7.145796866666667</v>
      </c>
    </row>
    <row r="21" spans="1:5" ht="13.5">
      <c r="A21">
        <v>107.176619</v>
      </c>
      <c r="B21">
        <v>-70.497917</v>
      </c>
      <c r="C21">
        <v>3.6</v>
      </c>
      <c r="E21">
        <f t="shared" si="0"/>
        <v>7.145107933333334</v>
      </c>
    </row>
    <row r="22" spans="1:5" ht="13.5">
      <c r="A22">
        <v>153.434869</v>
      </c>
      <c r="B22">
        <v>-70.03795</v>
      </c>
      <c r="C22">
        <v>3.3</v>
      </c>
      <c r="E22">
        <f t="shared" si="0"/>
        <v>10.228991266666666</v>
      </c>
    </row>
    <row r="23" spans="1:5" ht="13.5">
      <c r="A23">
        <v>138.3011</v>
      </c>
      <c r="B23">
        <v>-69.717511</v>
      </c>
      <c r="C23">
        <v>1.7</v>
      </c>
      <c r="E23">
        <f t="shared" si="0"/>
        <v>9.220073333333334</v>
      </c>
    </row>
    <row r="24" spans="1:5" ht="13.5">
      <c r="A24">
        <v>189.296536</v>
      </c>
      <c r="B24">
        <v>-69.135417</v>
      </c>
      <c r="C24">
        <v>2.7</v>
      </c>
      <c r="E24">
        <f t="shared" si="0"/>
        <v>12.619769066666667</v>
      </c>
    </row>
    <row r="25" spans="1:5" ht="13.5">
      <c r="A25">
        <v>252.165703</v>
      </c>
      <c r="B25">
        <v>-69.027475</v>
      </c>
      <c r="C25">
        <v>1.9</v>
      </c>
      <c r="E25">
        <f t="shared" si="0"/>
        <v>16.81104686666667</v>
      </c>
    </row>
    <row r="26" spans="1:5" ht="13.5">
      <c r="A26">
        <v>229.728536</v>
      </c>
      <c r="B26">
        <v>-68.679308</v>
      </c>
      <c r="C26">
        <v>2.9</v>
      </c>
      <c r="E26">
        <f t="shared" si="0"/>
        <v>15.315235733333333</v>
      </c>
    </row>
    <row r="27" spans="1:5" ht="13.5">
      <c r="A27">
        <v>35.438161</v>
      </c>
      <c r="B27">
        <v>-68.659417</v>
      </c>
      <c r="C27">
        <v>4.1</v>
      </c>
      <c r="E27">
        <f t="shared" si="0"/>
        <v>2.3625440666666666</v>
      </c>
    </row>
    <row r="28" spans="1:5" ht="13.5">
      <c r="A28">
        <v>39.895661</v>
      </c>
      <c r="B28">
        <v>-68.266944</v>
      </c>
      <c r="C28">
        <v>4.1</v>
      </c>
      <c r="E28">
        <f t="shared" si="0"/>
        <v>2.659710733333333</v>
      </c>
    </row>
    <row r="29" spans="1:5" ht="13.5">
      <c r="A29">
        <v>191.570994</v>
      </c>
      <c r="B29">
        <v>-68.107986</v>
      </c>
      <c r="C29">
        <v>3</v>
      </c>
      <c r="E29">
        <f t="shared" si="0"/>
        <v>12.7713996</v>
      </c>
    </row>
    <row r="30" spans="1:5" ht="13.5">
      <c r="A30">
        <v>184.394256</v>
      </c>
      <c r="B30">
        <v>-67.960622</v>
      </c>
      <c r="C30">
        <v>4.1</v>
      </c>
      <c r="E30">
        <f t="shared" si="0"/>
        <v>12.2929504</v>
      </c>
    </row>
    <row r="31" spans="1:5" ht="13.5">
      <c r="A31">
        <v>109.207578</v>
      </c>
      <c r="B31">
        <v>-67.957242</v>
      </c>
      <c r="C31">
        <v>4</v>
      </c>
      <c r="E31">
        <f t="shared" si="0"/>
        <v>7.2805051999999995</v>
      </c>
    </row>
    <row r="32" spans="1:5" ht="13.5">
      <c r="A32">
        <v>176.403411</v>
      </c>
      <c r="B32">
        <v>-66.729011</v>
      </c>
      <c r="C32">
        <v>3.6</v>
      </c>
      <c r="E32">
        <f t="shared" si="0"/>
        <v>11.7602274</v>
      </c>
    </row>
    <row r="33" spans="1:5" ht="13.5">
      <c r="A33">
        <v>135.611661</v>
      </c>
      <c r="B33">
        <v>-66.395425</v>
      </c>
      <c r="C33">
        <v>4</v>
      </c>
      <c r="E33">
        <f t="shared" si="0"/>
        <v>9.0407774</v>
      </c>
    </row>
    <row r="34" spans="1:5" ht="13.5">
      <c r="A34">
        <v>234.179453</v>
      </c>
      <c r="B34">
        <v>-66.316831</v>
      </c>
      <c r="C34">
        <v>4.1</v>
      </c>
      <c r="E34">
        <f t="shared" si="0"/>
        <v>15.611963533333332</v>
      </c>
    </row>
    <row r="35" spans="1:5" ht="13.5">
      <c r="A35">
        <v>311.240119</v>
      </c>
      <c r="B35">
        <v>-66.203264</v>
      </c>
      <c r="C35">
        <v>3.4</v>
      </c>
      <c r="E35">
        <f t="shared" si="0"/>
        <v>20.749341266666665</v>
      </c>
    </row>
    <row r="36" spans="1:5" ht="13.5">
      <c r="A36">
        <v>302.173267</v>
      </c>
      <c r="B36">
        <v>-66.178922</v>
      </c>
      <c r="C36">
        <v>3.5</v>
      </c>
      <c r="E36">
        <f t="shared" si="0"/>
        <v>20.144884466666667</v>
      </c>
    </row>
    <row r="37" spans="1:5" ht="13.5">
      <c r="A37">
        <v>126.434378</v>
      </c>
      <c r="B37">
        <v>-66.136522</v>
      </c>
      <c r="C37">
        <v>3.8</v>
      </c>
      <c r="E37">
        <f t="shared" si="0"/>
        <v>8.428958533333333</v>
      </c>
    </row>
    <row r="38" spans="1:5" ht="13.5">
      <c r="A38">
        <v>86.193703</v>
      </c>
      <c r="B38">
        <v>-65.735589</v>
      </c>
      <c r="C38">
        <v>4.3</v>
      </c>
      <c r="E38">
        <f t="shared" si="0"/>
        <v>5.746246866666667</v>
      </c>
    </row>
    <row r="39" spans="1:5" ht="13.5">
      <c r="A39">
        <v>321.610289</v>
      </c>
      <c r="B39">
        <v>-65.36845</v>
      </c>
      <c r="C39">
        <v>4.2</v>
      </c>
      <c r="E39">
        <f t="shared" si="0"/>
        <v>21.440685933333334</v>
      </c>
    </row>
    <row r="40" spans="1:5" ht="13.5">
      <c r="A40">
        <v>146.778369</v>
      </c>
      <c r="B40">
        <v>-65.072569</v>
      </c>
      <c r="C40">
        <v>3.1</v>
      </c>
      <c r="E40">
        <f t="shared" si="0"/>
        <v>9.7852246</v>
      </c>
    </row>
    <row r="41" spans="1:5" ht="13.5">
      <c r="A41">
        <v>220.627467</v>
      </c>
      <c r="B41">
        <v>-64.974583</v>
      </c>
      <c r="C41">
        <v>3.2</v>
      </c>
      <c r="E41">
        <f t="shared" si="0"/>
        <v>14.7084978</v>
      </c>
    </row>
    <row r="42" spans="1:5" ht="13.5">
      <c r="A42">
        <v>5.006553</v>
      </c>
      <c r="B42">
        <v>-64.878017</v>
      </c>
      <c r="C42">
        <v>4.2</v>
      </c>
      <c r="E42">
        <f t="shared" si="0"/>
        <v>0.3337702</v>
      </c>
    </row>
    <row r="43" spans="1:5" ht="13.5">
      <c r="A43">
        <v>56.04775</v>
      </c>
      <c r="B43">
        <v>-64.80725</v>
      </c>
      <c r="C43">
        <v>3.8</v>
      </c>
      <c r="E43">
        <f t="shared" si="0"/>
        <v>3.7365166666666667</v>
      </c>
    </row>
    <row r="44" spans="1:5" ht="13.5">
      <c r="A44">
        <v>266.433333</v>
      </c>
      <c r="B44">
        <v>-64.723442</v>
      </c>
      <c r="C44">
        <v>3.6</v>
      </c>
      <c r="E44">
        <f t="shared" si="0"/>
        <v>17.7622222</v>
      </c>
    </row>
    <row r="45" spans="1:5" ht="13.5">
      <c r="A45">
        <v>181.719792</v>
      </c>
      <c r="B45">
        <v>-64.613319</v>
      </c>
      <c r="C45">
        <v>4.1</v>
      </c>
      <c r="E45">
        <f t="shared" si="0"/>
        <v>12.1146528</v>
      </c>
    </row>
    <row r="46" spans="1:5" ht="13.5">
      <c r="A46">
        <v>160.739328</v>
      </c>
      <c r="B46">
        <v>-64.394514</v>
      </c>
      <c r="C46">
        <v>2.8</v>
      </c>
      <c r="E46">
        <f t="shared" si="0"/>
        <v>10.7159552</v>
      </c>
    </row>
    <row r="47" spans="1:5" ht="13.5">
      <c r="A47">
        <v>184.609375</v>
      </c>
      <c r="B47">
        <v>-64.003089</v>
      </c>
      <c r="C47">
        <v>4</v>
      </c>
      <c r="E47">
        <f t="shared" si="0"/>
        <v>12.307291666666666</v>
      </c>
    </row>
    <row r="48" spans="1:5" ht="13.5">
      <c r="A48">
        <v>177.421369</v>
      </c>
      <c r="B48">
        <v>-63.788472</v>
      </c>
      <c r="C48">
        <v>4.3</v>
      </c>
      <c r="E48">
        <f t="shared" si="0"/>
        <v>11.828091266666666</v>
      </c>
    </row>
    <row r="49" spans="1:5" ht="13.5">
      <c r="A49">
        <v>243.859244</v>
      </c>
      <c r="B49">
        <v>-63.685578</v>
      </c>
      <c r="C49">
        <v>3.8</v>
      </c>
      <c r="E49">
        <f t="shared" si="0"/>
        <v>16.257282933333332</v>
      </c>
    </row>
    <row r="50" spans="1:5" ht="13.5">
      <c r="A50">
        <v>272.144889</v>
      </c>
      <c r="B50">
        <v>-63.667889</v>
      </c>
      <c r="C50">
        <v>4.3</v>
      </c>
      <c r="E50">
        <f t="shared" si="0"/>
        <v>18.1429926</v>
      </c>
    </row>
    <row r="51" spans="1:5" ht="13.5">
      <c r="A51">
        <v>238.786667</v>
      </c>
      <c r="B51">
        <v>-63.4295</v>
      </c>
      <c r="C51">
        <v>2.8</v>
      </c>
      <c r="E51">
        <f t="shared" si="0"/>
        <v>15.919111133333333</v>
      </c>
    </row>
    <row r="52" spans="1:5" ht="13.5">
      <c r="A52">
        <v>186.652994</v>
      </c>
      <c r="B52">
        <v>-63.099361</v>
      </c>
      <c r="C52">
        <v>2.1</v>
      </c>
      <c r="E52">
        <f t="shared" si="0"/>
        <v>12.443532933333334</v>
      </c>
    </row>
    <row r="53" spans="1:5" ht="13.5">
      <c r="A53">
        <v>186.650203</v>
      </c>
      <c r="B53">
        <v>-63.098861</v>
      </c>
      <c r="C53">
        <v>1.6</v>
      </c>
      <c r="E53">
        <f t="shared" si="0"/>
        <v>12.443346866666667</v>
      </c>
    </row>
    <row r="54" spans="1:5" ht="13.5">
      <c r="A54">
        <v>173.945536</v>
      </c>
      <c r="B54">
        <v>-63.019731</v>
      </c>
      <c r="C54">
        <v>3.1</v>
      </c>
      <c r="E54">
        <f t="shared" si="0"/>
        <v>11.596369066666666</v>
      </c>
    </row>
    <row r="55" spans="1:5" ht="13.5">
      <c r="A55">
        <v>7.885078</v>
      </c>
      <c r="B55">
        <v>-62.957847</v>
      </c>
      <c r="C55">
        <v>4.4</v>
      </c>
      <c r="E55">
        <f t="shared" si="0"/>
        <v>0.5256718666666667</v>
      </c>
    </row>
    <row r="56" spans="1:5" ht="13.5">
      <c r="A56">
        <v>83.40625</v>
      </c>
      <c r="B56">
        <v>-62.489908</v>
      </c>
      <c r="C56">
        <v>3.9</v>
      </c>
      <c r="E56">
        <f t="shared" si="0"/>
        <v>5.560416666666667</v>
      </c>
    </row>
    <row r="57" spans="1:5" ht="13.5">
      <c r="A57">
        <v>63.605369</v>
      </c>
      <c r="B57">
        <v>-62.474106</v>
      </c>
      <c r="C57">
        <v>3.3</v>
      </c>
      <c r="E57">
        <f t="shared" si="0"/>
        <v>4.240357933333334</v>
      </c>
    </row>
    <row r="58" spans="1:5" ht="13.5">
      <c r="A58">
        <v>137.820286</v>
      </c>
      <c r="B58">
        <v>-62.317083</v>
      </c>
      <c r="C58">
        <v>4</v>
      </c>
      <c r="E58">
        <f t="shared" si="0"/>
        <v>9.188019066666667</v>
      </c>
    </row>
    <row r="59" spans="1:5" ht="13.5">
      <c r="A59">
        <v>283.053953</v>
      </c>
      <c r="B59">
        <v>-62.187583</v>
      </c>
      <c r="C59">
        <v>4.1</v>
      </c>
      <c r="E59">
        <f t="shared" si="0"/>
        <v>18.870263533333333</v>
      </c>
    </row>
    <row r="60" spans="1:5" ht="13.5">
      <c r="A60">
        <v>102.048056</v>
      </c>
      <c r="B60">
        <v>-61.942117</v>
      </c>
      <c r="C60">
        <v>3.3</v>
      </c>
      <c r="E60">
        <f t="shared" si="0"/>
        <v>6.8032037333333335</v>
      </c>
    </row>
    <row r="61" spans="1:5" ht="13.5">
      <c r="A61">
        <v>158.00625</v>
      </c>
      <c r="B61">
        <v>-61.685417</v>
      </c>
      <c r="C61">
        <v>3.3</v>
      </c>
      <c r="E61">
        <f t="shared" si="0"/>
        <v>10.53375</v>
      </c>
    </row>
    <row r="62" spans="1:5" ht="13.5">
      <c r="A62">
        <v>29.69095</v>
      </c>
      <c r="B62">
        <v>-61.569911</v>
      </c>
      <c r="C62">
        <v>2.9</v>
      </c>
      <c r="E62">
        <f t="shared" si="0"/>
        <v>1.9793966666666667</v>
      </c>
    </row>
    <row r="63" spans="1:5" ht="13.5">
      <c r="A63">
        <v>275.806203</v>
      </c>
      <c r="B63">
        <v>-61.4939</v>
      </c>
      <c r="C63">
        <v>4.3</v>
      </c>
      <c r="E63">
        <f t="shared" si="0"/>
        <v>18.3870802</v>
      </c>
    </row>
    <row r="64" spans="1:5" ht="13.5">
      <c r="A64">
        <v>154.270953</v>
      </c>
      <c r="B64">
        <v>-61.332308</v>
      </c>
      <c r="C64">
        <v>3.4</v>
      </c>
      <c r="E64">
        <f t="shared" si="0"/>
        <v>10.2847302</v>
      </c>
    </row>
    <row r="65" spans="1:5" ht="13.5">
      <c r="A65">
        <v>176.628328</v>
      </c>
      <c r="B65">
        <v>-61.1783</v>
      </c>
      <c r="C65">
        <v>4.1</v>
      </c>
      <c r="E65">
        <f t="shared" si="0"/>
        <v>11.775221866666667</v>
      </c>
    </row>
    <row r="66" spans="1:5" ht="13.5">
      <c r="A66">
        <v>219.917</v>
      </c>
      <c r="B66">
        <v>-60.840083</v>
      </c>
      <c r="C66">
        <v>1.4</v>
      </c>
      <c r="E66">
        <f t="shared" si="0"/>
        <v>14.661133333333334</v>
      </c>
    </row>
    <row r="67" spans="1:5" ht="13.5">
      <c r="A67">
        <v>219.989489</v>
      </c>
      <c r="B67">
        <v>-60.836983</v>
      </c>
      <c r="C67">
        <v>0.35</v>
      </c>
      <c r="E67">
        <f aca="true" t="shared" si="1" ref="E67:E130">A67/15</f>
        <v>14.665965933333332</v>
      </c>
    </row>
    <row r="68" spans="1:5" ht="13.5">
      <c r="A68">
        <v>219.923378</v>
      </c>
      <c r="B68">
        <v>-60.835583</v>
      </c>
      <c r="C68">
        <v>0.05</v>
      </c>
      <c r="E68">
        <f t="shared" si="1"/>
        <v>14.661558533333334</v>
      </c>
    </row>
    <row r="69" spans="1:5" ht="13.5">
      <c r="A69">
        <v>262.775369</v>
      </c>
      <c r="B69">
        <v>-60.683097</v>
      </c>
      <c r="C69">
        <v>3.6</v>
      </c>
      <c r="E69">
        <f t="shared" si="1"/>
        <v>17.518357933333334</v>
      </c>
    </row>
    <row r="70" spans="1:5" ht="13.5">
      <c r="A70">
        <v>133.762036</v>
      </c>
      <c r="B70">
        <v>-60.644867</v>
      </c>
      <c r="C70">
        <v>3.8</v>
      </c>
      <c r="E70">
        <f t="shared" si="1"/>
        <v>8.917469066666666</v>
      </c>
    </row>
    <row r="71" spans="1:5" ht="13.5">
      <c r="A71">
        <v>185.340911</v>
      </c>
      <c r="B71">
        <v>-60.401456</v>
      </c>
      <c r="C71">
        <v>3.6</v>
      </c>
      <c r="E71">
        <f t="shared" si="1"/>
        <v>12.356060733333333</v>
      </c>
    </row>
    <row r="72" spans="1:5" ht="13.5">
      <c r="A72">
        <v>210.956203</v>
      </c>
      <c r="B72">
        <v>-60.372836</v>
      </c>
      <c r="C72">
        <v>0.6</v>
      </c>
      <c r="E72">
        <f t="shared" si="1"/>
        <v>14.063746866666666</v>
      </c>
    </row>
    <row r="73" spans="1:5" ht="13.5">
      <c r="A73">
        <v>334.626328</v>
      </c>
      <c r="B73">
        <v>-60.259314</v>
      </c>
      <c r="C73">
        <v>2.9</v>
      </c>
      <c r="E73">
        <f t="shared" si="1"/>
        <v>22.308421866666666</v>
      </c>
    </row>
    <row r="74" spans="1:5" ht="13.5">
      <c r="A74">
        <v>198.239786</v>
      </c>
      <c r="B74">
        <v>-59.821683</v>
      </c>
      <c r="C74">
        <v>0.05</v>
      </c>
      <c r="E74">
        <f t="shared" si="1"/>
        <v>13.215985733333333</v>
      </c>
    </row>
    <row r="75" spans="1:5" ht="13.5">
      <c r="A75">
        <v>130.154078</v>
      </c>
      <c r="B75">
        <v>-59.761072</v>
      </c>
      <c r="C75">
        <v>4.3</v>
      </c>
      <c r="E75">
        <f t="shared" si="1"/>
        <v>8.676938533333333</v>
      </c>
    </row>
    <row r="76" spans="1:5" ht="13.5">
      <c r="A76">
        <v>191.930953</v>
      </c>
      <c r="B76">
        <v>-59.688586</v>
      </c>
      <c r="C76">
        <v>1.3</v>
      </c>
      <c r="E76">
        <f t="shared" si="1"/>
        <v>12.795396866666666</v>
      </c>
    </row>
    <row r="77" spans="1:5" ht="13.5">
      <c r="A77">
        <v>125.628828</v>
      </c>
      <c r="B77">
        <v>-59.509672</v>
      </c>
      <c r="C77">
        <v>1.9</v>
      </c>
      <c r="E77">
        <f t="shared" si="1"/>
        <v>8.3752552</v>
      </c>
    </row>
    <row r="78" spans="1:5" ht="13.5">
      <c r="A78">
        <v>64.120583</v>
      </c>
      <c r="B78">
        <v>-59.301556</v>
      </c>
      <c r="C78">
        <v>4.4</v>
      </c>
      <c r="E78">
        <f t="shared" si="1"/>
        <v>4.274705533333333</v>
      </c>
    </row>
    <row r="79" spans="1:5" ht="13.5">
      <c r="A79">
        <v>139.272744</v>
      </c>
      <c r="B79">
        <v>-59.275328</v>
      </c>
      <c r="C79">
        <v>2.3</v>
      </c>
      <c r="E79">
        <f t="shared" si="1"/>
        <v>9.2848496</v>
      </c>
    </row>
    <row r="80" spans="1:5" ht="13.5">
      <c r="A80">
        <v>143.611369</v>
      </c>
      <c r="B80">
        <v>-59.229708</v>
      </c>
      <c r="C80">
        <v>4.1</v>
      </c>
      <c r="E80">
        <f t="shared" si="1"/>
        <v>9.574091266666667</v>
      </c>
    </row>
    <row r="81" spans="1:5" ht="13.5">
      <c r="A81">
        <v>252.445494</v>
      </c>
      <c r="B81">
        <v>-59.041261</v>
      </c>
      <c r="C81">
        <v>3.8</v>
      </c>
      <c r="E81">
        <f t="shared" si="1"/>
        <v>16.8296996</v>
      </c>
    </row>
    <row r="82" spans="1:5" ht="13.5">
      <c r="A82">
        <v>167.147453</v>
      </c>
      <c r="B82">
        <v>-58.97505</v>
      </c>
      <c r="C82">
        <v>4</v>
      </c>
      <c r="E82">
        <f t="shared" si="1"/>
        <v>11.143163533333334</v>
      </c>
    </row>
    <row r="83" spans="1:5" ht="13.5">
      <c r="A83">
        <v>137.742244</v>
      </c>
      <c r="B83">
        <v>-58.966994</v>
      </c>
      <c r="C83">
        <v>3.4</v>
      </c>
      <c r="E83">
        <f t="shared" si="1"/>
        <v>9.182816266666666</v>
      </c>
    </row>
    <row r="84" spans="1:5" ht="13.5">
      <c r="A84">
        <v>163.372078</v>
      </c>
      <c r="B84">
        <v>-58.853319</v>
      </c>
      <c r="C84">
        <v>3.8</v>
      </c>
      <c r="E84">
        <f t="shared" si="1"/>
        <v>10.891471866666667</v>
      </c>
    </row>
    <row r="85" spans="1:5" ht="13.5">
      <c r="A85">
        <v>229.379022</v>
      </c>
      <c r="B85">
        <v>-58.800867</v>
      </c>
      <c r="C85">
        <v>4.1</v>
      </c>
      <c r="E85">
        <f t="shared" si="1"/>
        <v>15.2919348</v>
      </c>
    </row>
    <row r="86" spans="1:5" ht="13.5">
      <c r="A86">
        <v>183.786703</v>
      </c>
      <c r="B86">
        <v>-58.748828</v>
      </c>
      <c r="C86">
        <v>2.8</v>
      </c>
      <c r="E86">
        <f t="shared" si="1"/>
        <v>12.252446866666666</v>
      </c>
    </row>
    <row r="87" spans="1:5" ht="13.5">
      <c r="A87">
        <v>156.969869</v>
      </c>
      <c r="B87">
        <v>-58.73945</v>
      </c>
      <c r="C87">
        <v>3.8</v>
      </c>
      <c r="E87">
        <f t="shared" si="1"/>
        <v>10.464657933333333</v>
      </c>
    </row>
    <row r="88" spans="1:5" ht="13.5">
      <c r="A88">
        <v>313.701953</v>
      </c>
      <c r="B88">
        <v>-58.453986</v>
      </c>
      <c r="C88">
        <v>3.6</v>
      </c>
      <c r="E88">
        <f t="shared" si="1"/>
        <v>20.913463533333335</v>
      </c>
    </row>
    <row r="89" spans="1:5" ht="13.5">
      <c r="A89">
        <v>349.357703</v>
      </c>
      <c r="B89">
        <v>-58.236286</v>
      </c>
      <c r="C89">
        <v>4</v>
      </c>
      <c r="E89">
        <f t="shared" si="1"/>
        <v>23.290513533333336</v>
      </c>
    </row>
    <row r="90" spans="1:5" ht="13.5">
      <c r="A90">
        <v>139.050467</v>
      </c>
      <c r="B90">
        <v>-57.541342</v>
      </c>
      <c r="C90">
        <v>4.3</v>
      </c>
      <c r="E90">
        <f t="shared" si="1"/>
        <v>9.270031133333333</v>
      </c>
    </row>
    <row r="91" spans="1:5" ht="13.5">
      <c r="A91">
        <v>10.838286</v>
      </c>
      <c r="B91">
        <v>-57.463175</v>
      </c>
      <c r="C91">
        <v>4.4</v>
      </c>
      <c r="E91">
        <f t="shared" si="1"/>
        <v>0.7225524</v>
      </c>
    </row>
    <row r="92" spans="1:5" ht="13.5">
      <c r="A92">
        <v>24.427244</v>
      </c>
      <c r="B92">
        <v>-57.2365</v>
      </c>
      <c r="C92">
        <v>0.5</v>
      </c>
      <c r="E92">
        <f t="shared" si="1"/>
        <v>1.6284829333333335</v>
      </c>
    </row>
    <row r="93" spans="1:5" ht="13.5">
      <c r="A93">
        <v>193.648911</v>
      </c>
      <c r="B93">
        <v>-57.177639</v>
      </c>
      <c r="C93">
        <v>4</v>
      </c>
      <c r="E93">
        <f t="shared" si="1"/>
        <v>12.909927399999999</v>
      </c>
    </row>
    <row r="94" spans="1:5" ht="13.5">
      <c r="A94">
        <v>187.791244</v>
      </c>
      <c r="B94">
        <v>-57.112444</v>
      </c>
      <c r="C94">
        <v>1.6</v>
      </c>
      <c r="E94">
        <f t="shared" si="1"/>
        <v>12.519416266666667</v>
      </c>
    </row>
    <row r="95" spans="1:5" ht="13.5">
      <c r="A95">
        <v>142.805911</v>
      </c>
      <c r="B95">
        <v>-57.034417</v>
      </c>
      <c r="C95">
        <v>3.1</v>
      </c>
      <c r="E95">
        <f t="shared" si="1"/>
        <v>9.520394066666666</v>
      </c>
    </row>
    <row r="96" spans="1:5" ht="13.5">
      <c r="A96">
        <v>306.411661</v>
      </c>
      <c r="B96">
        <v>-56.734472</v>
      </c>
      <c r="C96">
        <v>1.9</v>
      </c>
      <c r="E96">
        <f t="shared" si="1"/>
        <v>20.427444066666666</v>
      </c>
    </row>
    <row r="97" spans="1:5" ht="13.5">
      <c r="A97">
        <v>215.081494</v>
      </c>
      <c r="B97">
        <v>-56.386467</v>
      </c>
      <c r="C97">
        <v>4.3</v>
      </c>
      <c r="E97">
        <f t="shared" si="1"/>
        <v>14.338766266666665</v>
      </c>
    </row>
    <row r="98" spans="1:5" ht="13.5">
      <c r="A98">
        <v>261.348286</v>
      </c>
      <c r="B98">
        <v>-56.377531</v>
      </c>
      <c r="C98">
        <v>3.3</v>
      </c>
      <c r="E98">
        <f t="shared" si="1"/>
        <v>17.423219066666665</v>
      </c>
    </row>
    <row r="99" spans="1:5" ht="13.5">
      <c r="A99">
        <v>254.655244</v>
      </c>
      <c r="B99">
        <v>-55.989881</v>
      </c>
      <c r="C99">
        <v>3.1</v>
      </c>
      <c r="E99">
        <f t="shared" si="1"/>
        <v>16.977016266666666</v>
      </c>
    </row>
    <row r="100" spans="1:5" ht="13.5">
      <c r="A100">
        <v>159.826539</v>
      </c>
      <c r="B100">
        <v>-55.603328</v>
      </c>
      <c r="C100">
        <v>4.3</v>
      </c>
      <c r="E100">
        <f t="shared" si="1"/>
        <v>10.6551026</v>
      </c>
    </row>
    <row r="101" spans="1:5" ht="13.5">
      <c r="A101">
        <v>261.325036</v>
      </c>
      <c r="B101">
        <v>-55.529714</v>
      </c>
      <c r="C101">
        <v>2.8</v>
      </c>
      <c r="E101">
        <f t="shared" si="1"/>
        <v>17.421669066666666</v>
      </c>
    </row>
    <row r="102" spans="1:5" ht="13.5">
      <c r="A102">
        <v>17.095494</v>
      </c>
      <c r="B102">
        <v>-55.246008</v>
      </c>
      <c r="C102">
        <v>4.2</v>
      </c>
      <c r="E102">
        <f t="shared" si="1"/>
        <v>1.1396996</v>
      </c>
    </row>
    <row r="103" spans="1:5" ht="13.5">
      <c r="A103">
        <v>68.498453</v>
      </c>
      <c r="B103">
        <v>-55.045044</v>
      </c>
      <c r="C103">
        <v>3.3</v>
      </c>
      <c r="E103">
        <f t="shared" si="1"/>
        <v>4.566563533333333</v>
      </c>
    </row>
    <row r="104" spans="1:5" ht="13.5">
      <c r="A104">
        <v>140.528536</v>
      </c>
      <c r="B104">
        <v>-55.010772</v>
      </c>
      <c r="C104">
        <v>2.5</v>
      </c>
      <c r="E104">
        <f t="shared" si="1"/>
        <v>9.368569066666668</v>
      </c>
    </row>
    <row r="105" spans="1:5" ht="13.5">
      <c r="A105">
        <v>329.478869</v>
      </c>
      <c r="B105">
        <v>-54.992569</v>
      </c>
      <c r="C105">
        <v>4.4</v>
      </c>
      <c r="E105">
        <f t="shared" si="1"/>
        <v>21.96525793333333</v>
      </c>
    </row>
    <row r="106" spans="1:5" ht="13.5">
      <c r="A106">
        <v>131.175661</v>
      </c>
      <c r="B106">
        <v>-54.707814</v>
      </c>
      <c r="C106">
        <v>2</v>
      </c>
      <c r="E106">
        <f t="shared" si="1"/>
        <v>8.745044066666667</v>
      </c>
    </row>
    <row r="107" spans="1:5" ht="13.5">
      <c r="A107">
        <v>149.215494</v>
      </c>
      <c r="B107">
        <v>-54.567747</v>
      </c>
      <c r="C107">
        <v>3.5</v>
      </c>
      <c r="E107">
        <f t="shared" si="1"/>
        <v>9.9476996</v>
      </c>
    </row>
    <row r="108" spans="1:5" ht="13.5">
      <c r="A108">
        <v>170.252203</v>
      </c>
      <c r="B108">
        <v>-54.491</v>
      </c>
      <c r="C108">
        <v>3.9</v>
      </c>
      <c r="E108">
        <f t="shared" si="1"/>
        <v>11.350146866666668</v>
      </c>
    </row>
    <row r="109" spans="1:5" ht="13.5">
      <c r="A109">
        <v>102.463742</v>
      </c>
      <c r="B109">
        <v>-53.622478</v>
      </c>
      <c r="C109">
        <v>4.4</v>
      </c>
      <c r="E109">
        <f t="shared" si="1"/>
        <v>6.830916133333333</v>
      </c>
    </row>
    <row r="110" spans="1:5" ht="13.5">
      <c r="A110">
        <v>204.971994</v>
      </c>
      <c r="B110">
        <v>-53.466217</v>
      </c>
      <c r="C110">
        <v>2.3</v>
      </c>
      <c r="E110">
        <f t="shared" si="1"/>
        <v>13.6647996</v>
      </c>
    </row>
    <row r="111" spans="1:5" ht="13.5">
      <c r="A111">
        <v>254.896036</v>
      </c>
      <c r="B111">
        <v>-53.160625</v>
      </c>
      <c r="C111">
        <v>4.1</v>
      </c>
      <c r="E111">
        <f t="shared" si="1"/>
        <v>16.993069066666667</v>
      </c>
    </row>
    <row r="112" spans="1:5" ht="13.5">
      <c r="A112">
        <v>119.194953</v>
      </c>
      <c r="B112">
        <v>-52.982481</v>
      </c>
      <c r="C112">
        <v>3.5</v>
      </c>
      <c r="E112">
        <f t="shared" si="1"/>
        <v>7.9463302</v>
      </c>
    </row>
    <row r="113" spans="1:5" ht="13.5">
      <c r="A113">
        <v>98.744161</v>
      </c>
      <c r="B113">
        <v>-52.975694</v>
      </c>
      <c r="C113">
        <v>4.4</v>
      </c>
      <c r="E113">
        <f t="shared" si="1"/>
        <v>6.582944066666667</v>
      </c>
    </row>
    <row r="114" spans="1:5" ht="13.5">
      <c r="A114">
        <v>130.073578</v>
      </c>
      <c r="B114">
        <v>-52.922097</v>
      </c>
      <c r="C114">
        <v>3.6</v>
      </c>
      <c r="E114">
        <f t="shared" si="1"/>
        <v>8.671571866666666</v>
      </c>
    </row>
    <row r="115" spans="1:5" ht="13.5">
      <c r="A115">
        <v>345.220786</v>
      </c>
      <c r="B115">
        <v>-52.754053</v>
      </c>
      <c r="C115">
        <v>4.1</v>
      </c>
      <c r="E115">
        <f t="shared" si="1"/>
        <v>23.014719066666665</v>
      </c>
    </row>
    <row r="116" spans="1:5" ht="13.5">
      <c r="A116">
        <v>95.987703</v>
      </c>
      <c r="B116">
        <v>-52.695836</v>
      </c>
      <c r="C116">
        <v>0.05</v>
      </c>
      <c r="E116">
        <f t="shared" si="1"/>
        <v>6.3991802</v>
      </c>
    </row>
    <row r="117" spans="1:5" ht="13.5">
      <c r="A117">
        <v>182.913453</v>
      </c>
      <c r="B117">
        <v>-52.368303</v>
      </c>
      <c r="C117">
        <v>4</v>
      </c>
      <c r="E117">
        <f t="shared" si="1"/>
        <v>12.1942302</v>
      </c>
    </row>
    <row r="118" spans="1:5" ht="13.5">
      <c r="A118">
        <v>228.072286</v>
      </c>
      <c r="B118">
        <v>-52.098658</v>
      </c>
      <c r="C118">
        <v>3.4</v>
      </c>
      <c r="E118">
        <f t="shared" si="1"/>
        <v>15.204819066666666</v>
      </c>
    </row>
    <row r="119" spans="1:5" ht="13.5">
      <c r="A119">
        <v>28.986333</v>
      </c>
      <c r="B119">
        <v>-51.60975</v>
      </c>
      <c r="C119">
        <v>3.7</v>
      </c>
      <c r="E119">
        <f t="shared" si="1"/>
        <v>1.9324222</v>
      </c>
    </row>
    <row r="120" spans="1:5" ht="13.5">
      <c r="A120">
        <v>34.126119</v>
      </c>
      <c r="B120">
        <v>-51.512083</v>
      </c>
      <c r="C120">
        <v>3.6</v>
      </c>
      <c r="E120">
        <f t="shared" si="1"/>
        <v>2.2750746000000004</v>
      </c>
    </row>
    <row r="121" spans="1:5" ht="13.5">
      <c r="A121">
        <v>64.006189</v>
      </c>
      <c r="B121">
        <v>-51.48715</v>
      </c>
      <c r="C121">
        <v>4.3</v>
      </c>
      <c r="E121">
        <f t="shared" si="1"/>
        <v>4.267079266666667</v>
      </c>
    </row>
    <row r="122" spans="1:5" ht="13.5">
      <c r="A122">
        <v>342.137536</v>
      </c>
      <c r="B122">
        <v>-51.316389</v>
      </c>
      <c r="C122">
        <v>3.5</v>
      </c>
      <c r="E122">
        <f t="shared" si="1"/>
        <v>22.809169066666666</v>
      </c>
    </row>
    <row r="123" spans="1:5" ht="13.5">
      <c r="A123">
        <v>86.821078</v>
      </c>
      <c r="B123">
        <v>-51.06705</v>
      </c>
      <c r="C123">
        <v>3.8</v>
      </c>
      <c r="E123">
        <f t="shared" si="1"/>
        <v>5.788071866666667</v>
      </c>
    </row>
    <row r="124" spans="1:5" ht="13.5">
      <c r="A124">
        <v>182.089953</v>
      </c>
      <c r="B124">
        <v>-50.722333</v>
      </c>
      <c r="C124">
        <v>2.6</v>
      </c>
      <c r="E124">
        <f t="shared" si="1"/>
        <v>12.1393302</v>
      </c>
    </row>
    <row r="125" spans="1:5" ht="13.5">
      <c r="A125">
        <v>102.483661</v>
      </c>
      <c r="B125">
        <v>-50.614156</v>
      </c>
      <c r="C125">
        <v>2.9</v>
      </c>
      <c r="E125">
        <f t="shared" si="1"/>
        <v>6.832244066666666</v>
      </c>
    </row>
    <row r="126" spans="1:5" ht="13.5">
      <c r="A126">
        <v>218.154786</v>
      </c>
      <c r="B126">
        <v>-50.457044</v>
      </c>
      <c r="C126">
        <v>4.4</v>
      </c>
      <c r="E126">
        <f t="shared" si="1"/>
        <v>14.543652400000001</v>
      </c>
    </row>
    <row r="127" spans="1:5" ht="13.5">
      <c r="A127">
        <v>187.010286</v>
      </c>
      <c r="B127">
        <v>-50.230564</v>
      </c>
      <c r="C127">
        <v>3.9</v>
      </c>
      <c r="E127">
        <f t="shared" si="1"/>
        <v>12.467352400000001</v>
      </c>
    </row>
    <row r="128" spans="1:5" ht="13.5">
      <c r="A128">
        <v>244.960378</v>
      </c>
      <c r="B128">
        <v>-50.155444</v>
      </c>
      <c r="C128">
        <v>4</v>
      </c>
      <c r="E128">
        <f t="shared" si="1"/>
        <v>16.330691866666665</v>
      </c>
    </row>
    <row r="129" spans="1:5" ht="13.5">
      <c r="A129">
        <v>271.657828</v>
      </c>
      <c r="B129">
        <v>-50.091458</v>
      </c>
      <c r="C129">
        <v>3.7</v>
      </c>
      <c r="E129">
        <f t="shared" si="1"/>
        <v>18.110521866666666</v>
      </c>
    </row>
    <row r="130" spans="1:5" ht="13.5">
      <c r="A130">
        <v>196.727703</v>
      </c>
      <c r="B130">
        <v>-49.906069</v>
      </c>
      <c r="C130">
        <v>4.3</v>
      </c>
      <c r="E130">
        <f t="shared" si="1"/>
        <v>13.1151802</v>
      </c>
    </row>
    <row r="131" spans="1:5" ht="13.5">
      <c r="A131">
        <v>262.960536</v>
      </c>
      <c r="B131">
        <v>-49.875733</v>
      </c>
      <c r="C131">
        <v>3</v>
      </c>
      <c r="E131">
        <f aca="true" t="shared" si="2" ref="E131:E194">A131/15</f>
        <v>17.5307024</v>
      </c>
    </row>
    <row r="132" spans="1:5" ht="13.5">
      <c r="A132">
        <v>219.472078</v>
      </c>
      <c r="B132">
        <v>-49.425667</v>
      </c>
      <c r="C132">
        <v>4</v>
      </c>
      <c r="E132">
        <f t="shared" si="2"/>
        <v>14.631471866666667</v>
      </c>
    </row>
    <row r="133" spans="1:5" ht="13.5">
      <c r="A133">
        <v>161.691869</v>
      </c>
      <c r="B133">
        <v>-49.41975</v>
      </c>
      <c r="C133">
        <v>2.7</v>
      </c>
      <c r="E133">
        <f t="shared" si="2"/>
        <v>10.779457933333333</v>
      </c>
    </row>
    <row r="134" spans="1:5" ht="13.5">
      <c r="A134">
        <v>144.207661</v>
      </c>
      <c r="B134">
        <v>-49.355339</v>
      </c>
      <c r="C134">
        <v>4.3</v>
      </c>
      <c r="E134">
        <f t="shared" si="2"/>
        <v>9.613844066666667</v>
      </c>
    </row>
    <row r="135" spans="1:5" ht="13.5">
      <c r="A135">
        <v>22.812403</v>
      </c>
      <c r="B135">
        <v>-49.073133</v>
      </c>
      <c r="C135">
        <v>3.9</v>
      </c>
      <c r="E135">
        <f t="shared" si="2"/>
        <v>1.5208268666666667</v>
      </c>
    </row>
    <row r="136" spans="1:5" ht="13.5">
      <c r="A136">
        <v>277.207244</v>
      </c>
      <c r="B136">
        <v>-49.069856</v>
      </c>
      <c r="C136">
        <v>4.1</v>
      </c>
      <c r="E136">
        <f t="shared" si="2"/>
        <v>18.480482933333334</v>
      </c>
    </row>
    <row r="137" spans="1:5" ht="13.5">
      <c r="A137">
        <v>190.380067</v>
      </c>
      <c r="B137">
        <v>-48.959667</v>
      </c>
      <c r="C137">
        <v>2.2</v>
      </c>
      <c r="E137">
        <f t="shared" si="2"/>
        <v>12.692004466666667</v>
      </c>
    </row>
    <row r="138" spans="1:5" ht="13.5">
      <c r="A138">
        <v>193.279125</v>
      </c>
      <c r="B138">
        <v>-48.943319</v>
      </c>
      <c r="C138">
        <v>4.3</v>
      </c>
      <c r="E138">
        <f t="shared" si="2"/>
        <v>12.885275</v>
      </c>
    </row>
    <row r="139" spans="1:5" ht="13.5">
      <c r="A139">
        <v>227.984203</v>
      </c>
      <c r="B139">
        <v>-48.737503</v>
      </c>
      <c r="C139">
        <v>3.9</v>
      </c>
      <c r="E139">
        <f t="shared" si="2"/>
        <v>15.198946866666667</v>
      </c>
    </row>
    <row r="140" spans="1:5" ht="13.5">
      <c r="A140">
        <v>189.426511</v>
      </c>
      <c r="B140">
        <v>-48.541244</v>
      </c>
      <c r="C140">
        <v>3.9</v>
      </c>
      <c r="E140">
        <f t="shared" si="2"/>
        <v>12.628434066666667</v>
      </c>
    </row>
    <row r="141" spans="1:5" ht="13.5">
      <c r="A141">
        <v>159.327203</v>
      </c>
      <c r="B141">
        <v>-48.225536</v>
      </c>
      <c r="C141">
        <v>3.8</v>
      </c>
      <c r="E141">
        <f t="shared" si="2"/>
        <v>10.621813533333333</v>
      </c>
    </row>
    <row r="142" spans="1:5" ht="13.5">
      <c r="A142">
        <v>118.325786</v>
      </c>
      <c r="B142">
        <v>-48.102972</v>
      </c>
      <c r="C142">
        <v>4.2</v>
      </c>
      <c r="E142">
        <f t="shared" si="2"/>
        <v>7.888385733333333</v>
      </c>
    </row>
    <row r="143" spans="1:5" ht="13.5">
      <c r="A143">
        <v>229.633703</v>
      </c>
      <c r="B143">
        <v>-47.874903</v>
      </c>
      <c r="C143">
        <v>4.3</v>
      </c>
      <c r="E143">
        <f t="shared" si="2"/>
        <v>15.308913533333333</v>
      </c>
    </row>
    <row r="144" spans="1:5" ht="13.5">
      <c r="A144">
        <v>36.746161</v>
      </c>
      <c r="B144">
        <v>-47.703847</v>
      </c>
      <c r="C144">
        <v>4.2</v>
      </c>
      <c r="E144">
        <f t="shared" si="2"/>
        <v>2.4497440666666668</v>
      </c>
    </row>
    <row r="145" spans="1:5" ht="13.5">
      <c r="A145">
        <v>220.482244</v>
      </c>
      <c r="B145">
        <v>-47.388044</v>
      </c>
      <c r="C145">
        <v>2.3</v>
      </c>
      <c r="E145">
        <f t="shared" si="2"/>
        <v>14.698816266666666</v>
      </c>
    </row>
    <row r="146" spans="1:5" ht="13.5">
      <c r="A146">
        <v>122.372286</v>
      </c>
      <c r="B146">
        <v>-47.345325</v>
      </c>
      <c r="C146">
        <v>4.3</v>
      </c>
      <c r="E146">
        <f t="shared" si="2"/>
        <v>8.1581524</v>
      </c>
    </row>
    <row r="147" spans="1:5" ht="13.5">
      <c r="A147">
        <v>122.383244</v>
      </c>
      <c r="B147">
        <v>-47.336678</v>
      </c>
      <c r="C147">
        <v>1.8</v>
      </c>
      <c r="E147">
        <f t="shared" si="2"/>
        <v>8.158882933333334</v>
      </c>
    </row>
    <row r="148" spans="1:5" ht="13.5">
      <c r="A148">
        <v>309.391078</v>
      </c>
      <c r="B148">
        <v>-47.291947</v>
      </c>
      <c r="C148">
        <v>3.1</v>
      </c>
      <c r="E148">
        <f t="shared" si="2"/>
        <v>20.626071866666667</v>
      </c>
    </row>
    <row r="149" spans="1:5" ht="13.5">
      <c r="A149">
        <v>208.885494</v>
      </c>
      <c r="B149">
        <v>-47.288056</v>
      </c>
      <c r="C149">
        <v>2.5</v>
      </c>
      <c r="E149">
        <f t="shared" si="2"/>
        <v>13.9256996</v>
      </c>
    </row>
    <row r="150" spans="1:5" ht="13.5">
      <c r="A150">
        <v>136.039203</v>
      </c>
      <c r="B150">
        <v>-47.097678</v>
      </c>
      <c r="C150">
        <v>3.8</v>
      </c>
      <c r="E150">
        <f t="shared" si="2"/>
        <v>9.0692802</v>
      </c>
    </row>
    <row r="151" spans="1:5" ht="13.5">
      <c r="A151">
        <v>226.280078</v>
      </c>
      <c r="B151">
        <v>-47.050972</v>
      </c>
      <c r="C151">
        <v>3.9</v>
      </c>
      <c r="E151">
        <f t="shared" si="2"/>
        <v>15.085338533333333</v>
      </c>
    </row>
    <row r="152" spans="1:5" ht="13.5">
      <c r="A152">
        <v>332.057467</v>
      </c>
      <c r="B152">
        <v>-46.960611</v>
      </c>
      <c r="C152">
        <v>1.7</v>
      </c>
      <c r="E152">
        <f t="shared" si="2"/>
        <v>22.137164466666665</v>
      </c>
    </row>
    <row r="153" spans="1:5" ht="13.5">
      <c r="A153">
        <v>340.665494</v>
      </c>
      <c r="B153">
        <v>-46.884594</v>
      </c>
      <c r="C153">
        <v>2.2</v>
      </c>
      <c r="E153">
        <f t="shared" si="2"/>
        <v>22.711032933333335</v>
      </c>
    </row>
    <row r="154" spans="1:5" ht="13.5">
      <c r="A154">
        <v>16.521536</v>
      </c>
      <c r="B154">
        <v>-46.718522</v>
      </c>
      <c r="C154">
        <v>3.3</v>
      </c>
      <c r="E154">
        <f t="shared" si="2"/>
        <v>1.1014357333333333</v>
      </c>
    </row>
    <row r="155" spans="1:5" ht="13.5">
      <c r="A155">
        <v>130.156331</v>
      </c>
      <c r="B155">
        <v>-46.648803</v>
      </c>
      <c r="C155">
        <v>3.8</v>
      </c>
      <c r="E155">
        <f t="shared" si="2"/>
        <v>8.677088733333333</v>
      </c>
    </row>
    <row r="156" spans="1:5" ht="13.5">
      <c r="A156">
        <v>117.309328</v>
      </c>
      <c r="B156">
        <v>-46.373342</v>
      </c>
      <c r="C156">
        <v>4.1</v>
      </c>
      <c r="E156">
        <f t="shared" si="2"/>
        <v>7.8206218666666665</v>
      </c>
    </row>
    <row r="157" spans="1:5" ht="13.5">
      <c r="A157">
        <v>28.412369</v>
      </c>
      <c r="B157">
        <v>-46.302022</v>
      </c>
      <c r="C157">
        <v>4.4</v>
      </c>
      <c r="E157">
        <f t="shared" si="2"/>
        <v>1.8941579333333334</v>
      </c>
    </row>
    <row r="158" spans="1:5" ht="13.5">
      <c r="A158">
        <v>214.851203</v>
      </c>
      <c r="B158">
        <v>-46.058014</v>
      </c>
      <c r="C158">
        <v>3.6</v>
      </c>
      <c r="E158">
        <f t="shared" si="2"/>
        <v>14.323413533333333</v>
      </c>
    </row>
    <row r="159" spans="1:5" ht="13.5">
      <c r="A159">
        <v>131.506869</v>
      </c>
      <c r="B159">
        <v>-46.041583</v>
      </c>
      <c r="C159">
        <v>3.9</v>
      </c>
      <c r="E159">
        <f t="shared" si="2"/>
        <v>8.767124599999999</v>
      </c>
    </row>
    <row r="160" spans="1:5" ht="13.5">
      <c r="A160">
        <v>276.743578</v>
      </c>
      <c r="B160">
        <v>-45.968078</v>
      </c>
      <c r="C160">
        <v>3.5</v>
      </c>
      <c r="E160">
        <f t="shared" si="2"/>
        <v>18.449571866666666</v>
      </c>
    </row>
    <row r="161" spans="1:5" ht="13.5">
      <c r="A161">
        <v>2.352253</v>
      </c>
      <c r="B161">
        <v>-45.746933</v>
      </c>
      <c r="C161">
        <v>3.9</v>
      </c>
      <c r="E161">
        <f t="shared" si="2"/>
        <v>0.15681686666666667</v>
      </c>
    </row>
    <row r="162" spans="1:5" ht="13.5">
      <c r="A162">
        <v>210.431161</v>
      </c>
      <c r="B162">
        <v>-45.603339</v>
      </c>
      <c r="C162">
        <v>4.3</v>
      </c>
      <c r="E162">
        <f t="shared" si="2"/>
        <v>14.028744066666667</v>
      </c>
    </row>
    <row r="163" spans="1:5" ht="13.5">
      <c r="A163">
        <v>216.544953</v>
      </c>
      <c r="B163">
        <v>-45.379236</v>
      </c>
      <c r="C163">
        <v>4.4</v>
      </c>
      <c r="E163">
        <f t="shared" si="2"/>
        <v>14.436330199999999</v>
      </c>
    </row>
    <row r="164" spans="1:5" ht="13.5">
      <c r="A164">
        <v>227.211078</v>
      </c>
      <c r="B164">
        <v>-45.279653</v>
      </c>
      <c r="C164">
        <v>4.1</v>
      </c>
      <c r="E164">
        <f t="shared" si="2"/>
        <v>15.1474052</v>
      </c>
    </row>
    <row r="165" spans="1:5" ht="13.5">
      <c r="A165">
        <v>347.588453</v>
      </c>
      <c r="B165">
        <v>-45.246547</v>
      </c>
      <c r="C165">
        <v>3.9</v>
      </c>
      <c r="E165">
        <f t="shared" si="2"/>
        <v>23.172563533333335</v>
      </c>
    </row>
    <row r="166" spans="1:5" ht="13.5">
      <c r="A166">
        <v>209.670036</v>
      </c>
      <c r="B166">
        <v>-44.803456</v>
      </c>
      <c r="C166">
        <v>3.9</v>
      </c>
      <c r="E166">
        <f t="shared" si="2"/>
        <v>13.978002400000001</v>
      </c>
    </row>
    <row r="167" spans="1:5" ht="13.5">
      <c r="A167">
        <v>290.803953</v>
      </c>
      <c r="B167">
        <v>-44.799431</v>
      </c>
      <c r="C167">
        <v>4.3</v>
      </c>
      <c r="E167">
        <f t="shared" si="2"/>
        <v>19.3869302</v>
      </c>
    </row>
    <row r="168" spans="1:5" ht="13.5">
      <c r="A168">
        <v>230.670578</v>
      </c>
      <c r="B168">
        <v>-44.689461</v>
      </c>
      <c r="C168">
        <v>3.4</v>
      </c>
      <c r="E168">
        <f t="shared" si="2"/>
        <v>15.378038533333333</v>
      </c>
    </row>
    <row r="169" spans="1:5" ht="13.5">
      <c r="A169">
        <v>290.658953</v>
      </c>
      <c r="B169">
        <v>-44.458839</v>
      </c>
      <c r="C169">
        <v>4</v>
      </c>
      <c r="E169">
        <f t="shared" si="2"/>
        <v>19.377263533333334</v>
      </c>
    </row>
    <row r="170" spans="1:5" ht="13.5">
      <c r="A170">
        <v>337.439203</v>
      </c>
      <c r="B170">
        <v>-43.749214</v>
      </c>
      <c r="C170">
        <v>4.1</v>
      </c>
      <c r="E170">
        <f t="shared" si="2"/>
        <v>22.495946866666667</v>
      </c>
    </row>
    <row r="171" spans="1:5" ht="13.5">
      <c r="A171">
        <v>6.549744</v>
      </c>
      <c r="B171">
        <v>-43.680028</v>
      </c>
      <c r="C171">
        <v>3.9</v>
      </c>
      <c r="E171">
        <f t="shared" si="2"/>
        <v>0.43664959999999997</v>
      </c>
    </row>
    <row r="172" spans="1:5" ht="13.5">
      <c r="A172">
        <v>222.909953</v>
      </c>
      <c r="B172">
        <v>-43.575239</v>
      </c>
      <c r="C172">
        <v>4.3</v>
      </c>
      <c r="E172">
        <f t="shared" si="2"/>
        <v>14.860663533333334</v>
      </c>
    </row>
    <row r="173" spans="1:5" ht="13.5">
      <c r="A173">
        <v>346.720161</v>
      </c>
      <c r="B173">
        <v>-43.520289</v>
      </c>
      <c r="C173">
        <v>4.3</v>
      </c>
      <c r="E173">
        <f t="shared" si="2"/>
        <v>23.1146774</v>
      </c>
    </row>
    <row r="174" spans="1:5" ht="13.5">
      <c r="A174">
        <v>337.316744</v>
      </c>
      <c r="B174">
        <v>-43.495564</v>
      </c>
      <c r="C174">
        <v>4</v>
      </c>
      <c r="E174">
        <f t="shared" si="2"/>
        <v>22.487782933333335</v>
      </c>
    </row>
    <row r="175" spans="1:5" ht="13.5">
      <c r="A175">
        <v>136.998958</v>
      </c>
      <c r="B175">
        <v>-43.432675</v>
      </c>
      <c r="C175">
        <v>2.2</v>
      </c>
      <c r="E175">
        <f t="shared" si="2"/>
        <v>9.133263866666665</v>
      </c>
    </row>
    <row r="176" spans="1:5" ht="13.5">
      <c r="A176">
        <v>22.091475</v>
      </c>
      <c r="B176">
        <v>-43.317658</v>
      </c>
      <c r="C176">
        <v>3.4</v>
      </c>
      <c r="E176">
        <f t="shared" si="2"/>
        <v>1.4727649999999999</v>
      </c>
    </row>
    <row r="177" spans="1:5" ht="13.5">
      <c r="A177">
        <v>112.307578</v>
      </c>
      <c r="B177">
        <v>-43.302</v>
      </c>
      <c r="C177">
        <v>3.3</v>
      </c>
      <c r="E177">
        <f t="shared" si="2"/>
        <v>7.487171866666667</v>
      </c>
    </row>
    <row r="178" spans="1:5" ht="13.5">
      <c r="A178">
        <v>258.038267</v>
      </c>
      <c r="B178">
        <v>-43.238367</v>
      </c>
      <c r="C178">
        <v>3.3</v>
      </c>
      <c r="E178">
        <f t="shared" si="2"/>
        <v>17.202551133333333</v>
      </c>
    </row>
    <row r="179" spans="1:5" ht="13.5">
      <c r="A179">
        <v>99.440328</v>
      </c>
      <c r="B179">
        <v>-43.195922</v>
      </c>
      <c r="C179">
        <v>3.2</v>
      </c>
      <c r="E179">
        <f t="shared" si="2"/>
        <v>6.6293552</v>
      </c>
    </row>
    <row r="180" spans="1:5" ht="13.5">
      <c r="A180">
        <v>224.633369</v>
      </c>
      <c r="B180">
        <v>-43.133706</v>
      </c>
      <c r="C180">
        <v>2.7</v>
      </c>
      <c r="E180">
        <f t="shared" si="2"/>
        <v>14.975557933333333</v>
      </c>
    </row>
    <row r="181" spans="1:5" ht="13.5">
      <c r="A181">
        <v>49.9704</v>
      </c>
      <c r="B181">
        <v>-43.071808</v>
      </c>
      <c r="C181">
        <v>4.3</v>
      </c>
      <c r="E181">
        <f t="shared" si="2"/>
        <v>3.3313599999999997</v>
      </c>
    </row>
    <row r="182" spans="1:5" ht="13.5">
      <c r="A182">
        <v>264.329619</v>
      </c>
      <c r="B182">
        <v>-42.997819</v>
      </c>
      <c r="C182">
        <v>1.9</v>
      </c>
      <c r="E182">
        <f t="shared" si="2"/>
        <v>17.621974599999998</v>
      </c>
    </row>
    <row r="183" spans="1:5" ht="13.5">
      <c r="A183">
        <v>129.411056</v>
      </c>
      <c r="B183">
        <v>-42.989144</v>
      </c>
      <c r="C183">
        <v>4.1</v>
      </c>
      <c r="E183">
        <f t="shared" si="2"/>
        <v>8.627403733333333</v>
      </c>
    </row>
    <row r="184" spans="1:5" ht="13.5">
      <c r="A184">
        <v>89.786614</v>
      </c>
      <c r="B184">
        <v>-42.815186</v>
      </c>
      <c r="C184">
        <v>4</v>
      </c>
      <c r="E184">
        <f t="shared" si="2"/>
        <v>5.985774266666667</v>
      </c>
    </row>
    <row r="185" spans="1:5" ht="13.5">
      <c r="A185">
        <v>131.100119</v>
      </c>
      <c r="B185">
        <v>-42.649314</v>
      </c>
      <c r="C185">
        <v>4.1</v>
      </c>
      <c r="E185">
        <f t="shared" si="2"/>
        <v>8.740007933333334</v>
      </c>
    </row>
    <row r="186" spans="1:5" ht="13.5">
      <c r="A186">
        <v>234.513872</v>
      </c>
      <c r="B186">
        <v>-42.567442</v>
      </c>
      <c r="C186">
        <v>4.3</v>
      </c>
      <c r="E186">
        <f t="shared" si="2"/>
        <v>15.634258133333333</v>
      </c>
    </row>
    <row r="187" spans="1:5" ht="13.5">
      <c r="A187">
        <v>207.403994</v>
      </c>
      <c r="B187">
        <v>-42.473672</v>
      </c>
      <c r="C187">
        <v>3.2</v>
      </c>
      <c r="E187">
        <f t="shared" si="2"/>
        <v>13.826932933333334</v>
      </c>
    </row>
    <row r="188" spans="1:5" ht="13.5">
      <c r="A188">
        <v>253.646378</v>
      </c>
      <c r="B188">
        <v>-42.360683</v>
      </c>
      <c r="C188">
        <v>3.6</v>
      </c>
      <c r="E188">
        <f t="shared" si="2"/>
        <v>16.909758533333335</v>
      </c>
    </row>
    <row r="189" spans="1:5" ht="13.5">
      <c r="A189">
        <v>6.5702</v>
      </c>
      <c r="B189">
        <v>-42.304956</v>
      </c>
      <c r="C189">
        <v>2.4</v>
      </c>
      <c r="E189">
        <f t="shared" si="2"/>
        <v>0.4380133333333333</v>
      </c>
    </row>
    <row r="190" spans="1:5" ht="13.5">
      <c r="A190">
        <v>63.50035</v>
      </c>
      <c r="B190">
        <v>-42.293867</v>
      </c>
      <c r="C190">
        <v>3.9</v>
      </c>
      <c r="E190">
        <f t="shared" si="2"/>
        <v>4.233356666666666</v>
      </c>
    </row>
    <row r="191" spans="1:5" ht="13.5">
      <c r="A191">
        <v>165.038411</v>
      </c>
      <c r="B191">
        <v>-42.225931</v>
      </c>
      <c r="C191">
        <v>4.4</v>
      </c>
      <c r="E191">
        <f t="shared" si="2"/>
        <v>11.002560733333333</v>
      </c>
    </row>
    <row r="192" spans="1:5" ht="13.5">
      <c r="A192">
        <v>218.877083</v>
      </c>
      <c r="B192">
        <v>-42.157622</v>
      </c>
      <c r="C192">
        <v>2.3</v>
      </c>
      <c r="E192">
        <f t="shared" si="2"/>
        <v>14.591805533333334</v>
      </c>
    </row>
    <row r="193" spans="1:5" ht="13.5">
      <c r="A193">
        <v>153.684578</v>
      </c>
      <c r="B193">
        <v>-42.122158</v>
      </c>
      <c r="C193">
        <v>3.8</v>
      </c>
      <c r="E193">
        <f t="shared" si="2"/>
        <v>10.245638533333333</v>
      </c>
    </row>
    <row r="194" spans="1:5" ht="13.5">
      <c r="A194">
        <v>224.790161</v>
      </c>
      <c r="B194">
        <v>-42.104131</v>
      </c>
      <c r="C194">
        <v>3.4</v>
      </c>
      <c r="E194">
        <f t="shared" si="2"/>
        <v>14.986010733333334</v>
      </c>
    </row>
    <row r="195" spans="1:5" ht="13.5">
      <c r="A195">
        <v>209.567869</v>
      </c>
      <c r="B195">
        <v>-42.100589</v>
      </c>
      <c r="C195">
        <v>3.8</v>
      </c>
      <c r="E195">
        <f aca="true" t="shared" si="3" ref="E195:E258">A195/15</f>
        <v>13.971191266666667</v>
      </c>
    </row>
    <row r="196" spans="1:5" ht="13.5">
      <c r="A196">
        <v>298.815203</v>
      </c>
      <c r="B196">
        <v>-41.868736</v>
      </c>
      <c r="C196">
        <v>4.1</v>
      </c>
      <c r="E196">
        <f t="shared" si="3"/>
        <v>19.921013533333333</v>
      </c>
    </row>
    <row r="197" spans="1:5" ht="13.5">
      <c r="A197">
        <v>207.376369</v>
      </c>
      <c r="B197">
        <v>-41.687536</v>
      </c>
      <c r="C197">
        <v>3.4</v>
      </c>
      <c r="E197">
        <f t="shared" si="3"/>
        <v>13.825091266666668</v>
      </c>
    </row>
    <row r="198" spans="1:5" ht="13.5">
      <c r="A198">
        <v>211.511703</v>
      </c>
      <c r="B198">
        <v>-41.179406</v>
      </c>
      <c r="C198">
        <v>4.4</v>
      </c>
      <c r="E198">
        <f t="shared" si="3"/>
        <v>14.1007802</v>
      </c>
    </row>
    <row r="199" spans="1:5" ht="13.5">
      <c r="A199">
        <v>233.785453</v>
      </c>
      <c r="B199">
        <v>-41.166581</v>
      </c>
      <c r="C199">
        <v>2.8</v>
      </c>
      <c r="E199">
        <f t="shared" si="3"/>
        <v>15.585696866666666</v>
      </c>
    </row>
    <row r="200" spans="1:5" ht="13.5">
      <c r="A200">
        <v>230.343161</v>
      </c>
      <c r="B200">
        <v>-40.647406</v>
      </c>
      <c r="C200">
        <v>3.2</v>
      </c>
      <c r="E200">
        <f t="shared" si="3"/>
        <v>15.356210733333334</v>
      </c>
    </row>
    <row r="201" spans="1:5" ht="13.5">
      <c r="A201">
        <v>290.971244</v>
      </c>
      <c r="B201">
        <v>-40.615144</v>
      </c>
      <c r="C201">
        <v>4</v>
      </c>
      <c r="E201">
        <f t="shared" si="3"/>
        <v>19.398082933333335</v>
      </c>
    </row>
    <row r="202" spans="1:5" ht="13.5">
      <c r="A202">
        <v>118.054453</v>
      </c>
      <c r="B202">
        <v>-40.575872</v>
      </c>
      <c r="C202">
        <v>3.7</v>
      </c>
      <c r="E202">
        <f t="shared" si="3"/>
        <v>7.870296866666666</v>
      </c>
    </row>
    <row r="203" spans="1:5" ht="13.5">
      <c r="A203">
        <v>142.675744</v>
      </c>
      <c r="B203">
        <v>-40.466939</v>
      </c>
      <c r="C203">
        <v>3.6</v>
      </c>
      <c r="E203">
        <f t="shared" si="3"/>
        <v>9.511716266666667</v>
      </c>
    </row>
    <row r="204" spans="1:5" ht="13.5">
      <c r="A204">
        <v>123.511328</v>
      </c>
      <c r="B204">
        <v>-40.347483</v>
      </c>
      <c r="C204">
        <v>4.4</v>
      </c>
      <c r="E204">
        <f t="shared" si="3"/>
        <v>8.234088533333333</v>
      </c>
    </row>
    <row r="205" spans="1:5" ht="13.5">
      <c r="A205">
        <v>44.565578</v>
      </c>
      <c r="B205">
        <v>-40.304914</v>
      </c>
      <c r="C205">
        <v>3.4</v>
      </c>
      <c r="E205">
        <f t="shared" si="3"/>
        <v>2.9710385333333336</v>
      </c>
    </row>
    <row r="206" spans="1:5" ht="13.5">
      <c r="A206">
        <v>193.358536</v>
      </c>
      <c r="B206">
        <v>-40.178753</v>
      </c>
      <c r="C206">
        <v>4.3</v>
      </c>
      <c r="E206">
        <f t="shared" si="3"/>
        <v>12.890569066666666</v>
      </c>
    </row>
    <row r="207" spans="1:5" ht="13.5">
      <c r="A207">
        <v>266.895744</v>
      </c>
      <c r="B207">
        <v>-40.126933</v>
      </c>
      <c r="C207">
        <v>3</v>
      </c>
      <c r="E207">
        <f t="shared" si="3"/>
        <v>17.7930496</v>
      </c>
    </row>
    <row r="208" spans="1:5" ht="13.5">
      <c r="A208">
        <v>120.896328</v>
      </c>
      <c r="B208">
        <v>-40.003303</v>
      </c>
      <c r="C208">
        <v>2.3</v>
      </c>
      <c r="E208">
        <f t="shared" si="3"/>
        <v>8.0597552</v>
      </c>
    </row>
    <row r="209" spans="1:5" ht="13.5">
      <c r="A209">
        <v>40.165578</v>
      </c>
      <c r="B209">
        <v>-39.855222</v>
      </c>
      <c r="C209">
        <v>4.1</v>
      </c>
      <c r="E209">
        <f t="shared" si="3"/>
        <v>2.6777051999999997</v>
      </c>
    </row>
    <row r="210" spans="1:5" ht="13.5">
      <c r="A210">
        <v>122.839786</v>
      </c>
      <c r="B210">
        <v>-39.618556</v>
      </c>
      <c r="C210">
        <v>4.4</v>
      </c>
      <c r="E210">
        <f t="shared" si="3"/>
        <v>8.189319066666666</v>
      </c>
    </row>
    <row r="211" spans="1:5" ht="13.5">
      <c r="A211">
        <v>215.759619</v>
      </c>
      <c r="B211">
        <v>-39.511689</v>
      </c>
      <c r="C211">
        <v>4.4</v>
      </c>
      <c r="E211">
        <f t="shared" si="3"/>
        <v>14.383974599999998</v>
      </c>
    </row>
    <row r="212" spans="1:5" ht="13.5">
      <c r="A212">
        <v>202.761328</v>
      </c>
      <c r="B212">
        <v>-39.407275</v>
      </c>
      <c r="C212">
        <v>3.9</v>
      </c>
      <c r="E212">
        <f t="shared" si="3"/>
        <v>13.517421866666666</v>
      </c>
    </row>
    <row r="213" spans="1:5" ht="13.5">
      <c r="A213">
        <v>287.507411</v>
      </c>
      <c r="B213">
        <v>-39.340536</v>
      </c>
      <c r="C213">
        <v>4.1</v>
      </c>
      <c r="E213">
        <f t="shared" si="3"/>
        <v>19.167160733333333</v>
      </c>
    </row>
    <row r="214" spans="1:5" ht="13.5">
      <c r="A214">
        <v>265.622036</v>
      </c>
      <c r="B214">
        <v>-39.029833</v>
      </c>
      <c r="C214">
        <v>2.4</v>
      </c>
      <c r="E214">
        <f t="shared" si="3"/>
        <v>17.708135733333332</v>
      </c>
    </row>
    <row r="215" spans="1:5" ht="13.5">
      <c r="A215">
        <v>264.136889</v>
      </c>
      <c r="B215">
        <v>-38.634756</v>
      </c>
      <c r="C215">
        <v>4.3</v>
      </c>
      <c r="E215">
        <f t="shared" si="3"/>
        <v>17.609125933333335</v>
      </c>
    </row>
    <row r="216" spans="1:5" ht="13.5">
      <c r="A216">
        <v>240.030453</v>
      </c>
      <c r="B216">
        <v>-38.396597</v>
      </c>
      <c r="C216">
        <v>3.4</v>
      </c>
      <c r="E216">
        <f t="shared" si="3"/>
        <v>16.0020302</v>
      </c>
    </row>
    <row r="217" spans="1:5" ht="13.5">
      <c r="A217">
        <v>252.967744</v>
      </c>
      <c r="B217">
        <v>-38.047244</v>
      </c>
      <c r="C217">
        <v>3.1</v>
      </c>
      <c r="E217">
        <f t="shared" si="3"/>
        <v>16.864516266666666</v>
      </c>
    </row>
    <row r="218" spans="1:5" ht="13.5">
      <c r="A218">
        <v>253.084119</v>
      </c>
      <c r="B218">
        <v>-38.017222</v>
      </c>
      <c r="C218">
        <v>3.6</v>
      </c>
      <c r="E218">
        <f t="shared" si="3"/>
        <v>16.8722746</v>
      </c>
    </row>
    <row r="219" spans="1:5" ht="13.5">
      <c r="A219">
        <v>116.313828</v>
      </c>
      <c r="B219">
        <v>-37.968658</v>
      </c>
      <c r="C219">
        <v>3.6</v>
      </c>
      <c r="E219">
        <f t="shared" si="3"/>
        <v>7.7542552</v>
      </c>
    </row>
    <row r="220" spans="1:5" ht="13.5">
      <c r="A220">
        <v>287.367328</v>
      </c>
      <c r="B220">
        <v>-37.903819</v>
      </c>
      <c r="C220">
        <v>4.1</v>
      </c>
      <c r="E220">
        <f t="shared" si="3"/>
        <v>19.157821866666666</v>
      </c>
    </row>
    <row r="221" spans="1:5" ht="13.5">
      <c r="A221">
        <v>215.139328</v>
      </c>
      <c r="B221">
        <v>-37.885261</v>
      </c>
      <c r="C221">
        <v>4.1</v>
      </c>
      <c r="E221">
        <f t="shared" si="3"/>
        <v>14.342621866666667</v>
      </c>
    </row>
    <row r="222" spans="1:5" ht="13.5">
      <c r="A222">
        <v>353.241994</v>
      </c>
      <c r="B222">
        <v>-37.818569</v>
      </c>
      <c r="C222">
        <v>4.4</v>
      </c>
      <c r="E222">
        <f t="shared" si="3"/>
        <v>23.549466266666666</v>
      </c>
    </row>
    <row r="223" spans="1:5" ht="13.5">
      <c r="A223">
        <v>220.490203</v>
      </c>
      <c r="B223">
        <v>-37.793228</v>
      </c>
      <c r="C223">
        <v>4</v>
      </c>
      <c r="E223">
        <f t="shared" si="3"/>
        <v>14.699346866666668</v>
      </c>
    </row>
    <row r="224" spans="1:5" ht="13.5">
      <c r="A224">
        <v>328.481328</v>
      </c>
      <c r="B224">
        <v>-37.36475</v>
      </c>
      <c r="C224">
        <v>3</v>
      </c>
      <c r="E224">
        <f t="shared" si="3"/>
        <v>21.8987552</v>
      </c>
    </row>
    <row r="225" spans="1:5" ht="13.5">
      <c r="A225">
        <v>262.690994</v>
      </c>
      <c r="B225">
        <v>-37.295625</v>
      </c>
      <c r="C225">
        <v>2.7</v>
      </c>
      <c r="E225">
        <f t="shared" si="3"/>
        <v>17.512732933333332</v>
      </c>
    </row>
    <row r="226" spans="1:5" ht="13.5">
      <c r="A226">
        <v>263.402083</v>
      </c>
      <c r="B226">
        <v>-37.103592</v>
      </c>
      <c r="C226">
        <v>1.6</v>
      </c>
      <c r="E226">
        <f t="shared" si="3"/>
        <v>17.560138866666666</v>
      </c>
    </row>
    <row r="227" spans="1:5" ht="13.5">
      <c r="A227">
        <v>109.285494</v>
      </c>
      <c r="B227">
        <v>-37.097531</v>
      </c>
      <c r="C227">
        <v>2.7</v>
      </c>
      <c r="E227">
        <f t="shared" si="3"/>
        <v>7.2856996</v>
      </c>
    </row>
    <row r="228" spans="1:5" ht="13.5">
      <c r="A228">
        <v>286.604533</v>
      </c>
      <c r="B228">
        <v>-37.062675</v>
      </c>
      <c r="C228">
        <v>4.2</v>
      </c>
      <c r="E228">
        <f t="shared" si="3"/>
        <v>19.106968866666666</v>
      </c>
    </row>
    <row r="229" spans="1:5" ht="13.5">
      <c r="A229">
        <v>267.463953</v>
      </c>
      <c r="B229">
        <v>-37.043461</v>
      </c>
      <c r="C229">
        <v>3.2</v>
      </c>
      <c r="E229">
        <f t="shared" si="3"/>
        <v>17.8309302</v>
      </c>
    </row>
    <row r="230" spans="1:5" ht="13.5">
      <c r="A230">
        <v>241.648244</v>
      </c>
      <c r="B230">
        <v>-36.802083</v>
      </c>
      <c r="C230">
        <v>4.2</v>
      </c>
      <c r="E230">
        <f t="shared" si="3"/>
        <v>16.109882933333335</v>
      </c>
    </row>
    <row r="231" spans="1:5" ht="13.5">
      <c r="A231">
        <v>274.407044</v>
      </c>
      <c r="B231">
        <v>-36.76125</v>
      </c>
      <c r="C231">
        <v>3.2</v>
      </c>
      <c r="E231">
        <f t="shared" si="3"/>
        <v>18.293802933333332</v>
      </c>
    </row>
    <row r="232" spans="1:5" ht="13.5">
      <c r="A232">
        <v>200.150422</v>
      </c>
      <c r="B232">
        <v>-36.712072</v>
      </c>
      <c r="C232">
        <v>2.8</v>
      </c>
      <c r="E232">
        <f t="shared" si="3"/>
        <v>13.343361466666666</v>
      </c>
    </row>
    <row r="233" spans="1:5" ht="13.5">
      <c r="A233">
        <v>124.639786</v>
      </c>
      <c r="B233">
        <v>-36.660014</v>
      </c>
      <c r="C233">
        <v>4.4</v>
      </c>
      <c r="E233">
        <f t="shared" si="3"/>
        <v>8.309319066666667</v>
      </c>
    </row>
    <row r="234" spans="1:5" ht="13.5">
      <c r="A234">
        <v>211.672089</v>
      </c>
      <c r="B234">
        <v>-36.368639</v>
      </c>
      <c r="C234">
        <v>2.1</v>
      </c>
      <c r="E234">
        <f t="shared" si="3"/>
        <v>14.1114726</v>
      </c>
    </row>
    <row r="235" spans="1:5" ht="13.5">
      <c r="A235">
        <v>230.452411</v>
      </c>
      <c r="B235">
        <v>-36.260853</v>
      </c>
      <c r="C235">
        <v>3.6</v>
      </c>
      <c r="E235">
        <f t="shared" si="3"/>
        <v>15.363494066666668</v>
      </c>
    </row>
    <row r="236" spans="1:5" ht="13.5">
      <c r="A236">
        <v>57.363994</v>
      </c>
      <c r="B236">
        <v>-36.199864</v>
      </c>
      <c r="C236">
        <v>4.2</v>
      </c>
      <c r="E236">
        <f t="shared" si="3"/>
        <v>3.8242662666666667</v>
      </c>
    </row>
    <row r="237" spans="1:5" ht="13.5">
      <c r="A237">
        <v>87.739767</v>
      </c>
      <c r="B237">
        <v>-35.769506</v>
      </c>
      <c r="C237">
        <v>3.1</v>
      </c>
      <c r="E237">
        <f t="shared" si="3"/>
        <v>5.8493178</v>
      </c>
    </row>
    <row r="238" spans="1:5" ht="13.5">
      <c r="A238">
        <v>82.802911</v>
      </c>
      <c r="B238">
        <v>-35.470306</v>
      </c>
      <c r="C238">
        <v>3.9</v>
      </c>
      <c r="E238">
        <f t="shared" si="3"/>
        <v>5.520194066666666</v>
      </c>
    </row>
    <row r="239" spans="1:5" ht="13.5">
      <c r="A239">
        <v>130.025119</v>
      </c>
      <c r="B239">
        <v>-35.308256</v>
      </c>
      <c r="C239">
        <v>4</v>
      </c>
      <c r="E239">
        <f t="shared" si="3"/>
        <v>8.668341266666665</v>
      </c>
    </row>
    <row r="240" spans="1:5" ht="13.5">
      <c r="A240">
        <v>89.383994</v>
      </c>
      <c r="B240">
        <v>-35.283419</v>
      </c>
      <c r="C240">
        <v>4.4</v>
      </c>
      <c r="E240">
        <f t="shared" si="3"/>
        <v>5.958932933333333</v>
      </c>
    </row>
    <row r="241" spans="1:5" ht="13.5">
      <c r="A241">
        <v>299.934036</v>
      </c>
      <c r="B241">
        <v>-35.276139</v>
      </c>
      <c r="C241">
        <v>4.4</v>
      </c>
      <c r="E241">
        <f t="shared" si="3"/>
        <v>19.9956024</v>
      </c>
    </row>
    <row r="242" spans="1:5" ht="13.5">
      <c r="A242">
        <v>249.093536</v>
      </c>
      <c r="B242">
        <v>-35.255403</v>
      </c>
      <c r="C242">
        <v>4.2</v>
      </c>
      <c r="E242">
        <f t="shared" si="3"/>
        <v>16.60623573333333</v>
      </c>
    </row>
    <row r="243" spans="1:5" ht="13.5">
      <c r="A243">
        <v>220.914533</v>
      </c>
      <c r="B243">
        <v>-35.173214</v>
      </c>
      <c r="C243">
        <v>4.1</v>
      </c>
      <c r="E243">
        <f t="shared" si="3"/>
        <v>14.727635533333334</v>
      </c>
    </row>
    <row r="244" spans="1:5" ht="13.5">
      <c r="A244">
        <v>94.138078</v>
      </c>
      <c r="B244">
        <v>-35.141144</v>
      </c>
      <c r="C244">
        <v>4.4</v>
      </c>
      <c r="E244">
        <f t="shared" si="3"/>
        <v>6.275871866666666</v>
      </c>
    </row>
    <row r="245" spans="1:5" ht="13.5">
      <c r="A245">
        <v>247.845661</v>
      </c>
      <c r="B245">
        <v>-34.704206</v>
      </c>
      <c r="C245">
        <v>4.2</v>
      </c>
      <c r="E245">
        <f t="shared" si="3"/>
        <v>16.523044066666667</v>
      </c>
    </row>
    <row r="246" spans="1:5" ht="13.5">
      <c r="A246">
        <v>207.361661</v>
      </c>
      <c r="B246">
        <v>-34.450322</v>
      </c>
      <c r="C246">
        <v>4.2</v>
      </c>
      <c r="E246">
        <f t="shared" si="3"/>
        <v>13.824110733333333</v>
      </c>
    </row>
    <row r="247" spans="1:5" ht="13.5">
      <c r="A247">
        <v>276.043078</v>
      </c>
      <c r="B247">
        <v>-34.383839</v>
      </c>
      <c r="C247">
        <v>1.8</v>
      </c>
      <c r="E247">
        <f t="shared" si="3"/>
        <v>18.402871866666665</v>
      </c>
    </row>
    <row r="248" spans="1:5" ht="13.5">
      <c r="A248">
        <v>252.542978</v>
      </c>
      <c r="B248">
        <v>-34.29255</v>
      </c>
      <c r="C248">
        <v>2.3</v>
      </c>
      <c r="E248">
        <f t="shared" si="3"/>
        <v>16.836198533333334</v>
      </c>
    </row>
    <row r="249" spans="1:5" ht="13.5">
      <c r="A249">
        <v>84.912161</v>
      </c>
      <c r="B249">
        <v>-34.074053</v>
      </c>
      <c r="C249">
        <v>2.7</v>
      </c>
      <c r="E249">
        <f t="shared" si="3"/>
        <v>5.660810733333333</v>
      </c>
    </row>
    <row r="250" spans="1:5" ht="13.5">
      <c r="A250">
        <v>66.008661</v>
      </c>
      <c r="B250">
        <v>-34.017228</v>
      </c>
      <c r="C250">
        <v>4</v>
      </c>
      <c r="E250">
        <f t="shared" si="3"/>
        <v>4.4005774</v>
      </c>
    </row>
    <row r="251" spans="1:5" ht="13.5">
      <c r="A251">
        <v>178.227619</v>
      </c>
      <c r="B251">
        <v>-33.908014</v>
      </c>
      <c r="C251">
        <v>4.3</v>
      </c>
      <c r="E251">
        <f t="shared" si="3"/>
        <v>11.881841266666667</v>
      </c>
    </row>
    <row r="252" spans="1:5" ht="13.5">
      <c r="A252">
        <v>64.473078</v>
      </c>
      <c r="B252">
        <v>-33.798278</v>
      </c>
      <c r="C252">
        <v>3.6</v>
      </c>
      <c r="E252">
        <f t="shared" si="3"/>
        <v>4.2982052</v>
      </c>
    </row>
    <row r="253" spans="1:5" ht="13.5">
      <c r="A253">
        <v>237.739786</v>
      </c>
      <c r="B253">
        <v>-33.62695</v>
      </c>
      <c r="C253">
        <v>4</v>
      </c>
      <c r="E253">
        <f t="shared" si="3"/>
        <v>15.849319066666668</v>
      </c>
    </row>
    <row r="254" spans="1:5" ht="13.5">
      <c r="A254">
        <v>95.528744</v>
      </c>
      <c r="B254">
        <v>-33.436006</v>
      </c>
      <c r="C254">
        <v>3.8</v>
      </c>
      <c r="E254">
        <f t="shared" si="3"/>
        <v>6.368582933333333</v>
      </c>
    </row>
    <row r="255" spans="1:5" ht="13.5">
      <c r="A255">
        <v>130.898203</v>
      </c>
      <c r="B255">
        <v>-33.186458</v>
      </c>
      <c r="C255">
        <v>3.7</v>
      </c>
      <c r="E255">
        <f t="shared" si="3"/>
        <v>8.726546866666666</v>
      </c>
    </row>
    <row r="256" spans="1:5" ht="13.5">
      <c r="A256">
        <v>206.4234</v>
      </c>
      <c r="B256">
        <v>-33.043356</v>
      </c>
      <c r="C256">
        <v>4.2</v>
      </c>
      <c r="E256">
        <f t="shared" si="3"/>
        <v>13.76156</v>
      </c>
    </row>
    <row r="257" spans="1:5" ht="13.5">
      <c r="A257">
        <v>326.236036</v>
      </c>
      <c r="B257">
        <v>-33.025058</v>
      </c>
      <c r="C257">
        <v>4.3</v>
      </c>
      <c r="E257">
        <f t="shared" si="3"/>
        <v>21.749069066666667</v>
      </c>
    </row>
    <row r="258" spans="1:5" ht="13.5">
      <c r="A258">
        <v>343.986536</v>
      </c>
      <c r="B258">
        <v>-32.539747</v>
      </c>
      <c r="C258">
        <v>4.3</v>
      </c>
      <c r="E258">
        <f t="shared" si="3"/>
        <v>22.93243573333333</v>
      </c>
    </row>
    <row r="259" spans="1:5" ht="13.5">
      <c r="A259">
        <v>349.705828</v>
      </c>
      <c r="B259">
        <v>-32.531519</v>
      </c>
      <c r="C259">
        <v>4.4</v>
      </c>
      <c r="E259">
        <f aca="true" t="shared" si="4" ref="E259:E322">A259/15</f>
        <v>23.313721866666665</v>
      </c>
    </row>
    <row r="260" spans="1:5" ht="13.5">
      <c r="A260">
        <v>102.460328</v>
      </c>
      <c r="B260">
        <v>-32.508511</v>
      </c>
      <c r="C260">
        <v>3.9</v>
      </c>
      <c r="E260">
        <f t="shared" si="4"/>
        <v>6.830688533333333</v>
      </c>
    </row>
    <row r="261" spans="1:5" ht="13.5">
      <c r="A261">
        <v>337.875578</v>
      </c>
      <c r="B261">
        <v>-32.345825</v>
      </c>
      <c r="C261">
        <v>4.3</v>
      </c>
      <c r="E261">
        <f t="shared" si="4"/>
        <v>22.525038533333333</v>
      </c>
    </row>
    <row r="262" spans="1:5" ht="13.5">
      <c r="A262">
        <v>173.250878</v>
      </c>
      <c r="B262">
        <v>-31.857583</v>
      </c>
      <c r="C262">
        <v>3.5</v>
      </c>
      <c r="E262">
        <f t="shared" si="4"/>
        <v>11.550058533333333</v>
      </c>
    </row>
    <row r="263" spans="1:5" ht="13.5">
      <c r="A263">
        <v>156.788619</v>
      </c>
      <c r="B263">
        <v>-31.067856</v>
      </c>
      <c r="C263">
        <v>4.3</v>
      </c>
      <c r="E263">
        <f t="shared" si="4"/>
        <v>10.4525746</v>
      </c>
    </row>
    <row r="264" spans="1:5" ht="13.5">
      <c r="A264">
        <v>68.888078</v>
      </c>
      <c r="B264">
        <v>-30.56225</v>
      </c>
      <c r="C264">
        <v>3.8</v>
      </c>
      <c r="E264">
        <f t="shared" si="4"/>
        <v>4.592538533333333</v>
      </c>
    </row>
    <row r="265" spans="1:5" ht="13.5">
      <c r="A265">
        <v>271.452222</v>
      </c>
      <c r="B265">
        <v>-30.423564</v>
      </c>
      <c r="C265">
        <v>3</v>
      </c>
      <c r="E265">
        <f t="shared" si="4"/>
        <v>18.0968148</v>
      </c>
    </row>
    <row r="266" spans="1:5" ht="13.5">
      <c r="A266">
        <v>229.457786</v>
      </c>
      <c r="B266">
        <v>-30.148658</v>
      </c>
      <c r="C266">
        <v>4.3</v>
      </c>
      <c r="E266">
        <f t="shared" si="4"/>
        <v>15.297185733333333</v>
      </c>
    </row>
    <row r="267" spans="1:5" ht="13.5">
      <c r="A267">
        <v>95.077953</v>
      </c>
      <c r="B267">
        <v>-30.063392</v>
      </c>
      <c r="C267">
        <v>3</v>
      </c>
      <c r="E267">
        <f t="shared" si="4"/>
        <v>6.338530199999999</v>
      </c>
    </row>
    <row r="268" spans="1:5" ht="13.5">
      <c r="A268">
        <v>285.653036</v>
      </c>
      <c r="B268">
        <v>-29.880211</v>
      </c>
      <c r="C268">
        <v>2.6</v>
      </c>
      <c r="E268">
        <f t="shared" si="4"/>
        <v>19.043535733333332</v>
      </c>
    </row>
    <row r="269" spans="1:5" ht="13.5">
      <c r="A269">
        <v>261.838542</v>
      </c>
      <c r="B269">
        <v>-29.866097</v>
      </c>
      <c r="C269">
        <v>4.3</v>
      </c>
      <c r="E269">
        <f t="shared" si="4"/>
        <v>17.4559028</v>
      </c>
    </row>
    <row r="270" spans="1:5" ht="13.5">
      <c r="A270">
        <v>275.248828</v>
      </c>
      <c r="B270">
        <v>-29.827961</v>
      </c>
      <c r="C270">
        <v>2.7</v>
      </c>
      <c r="E270">
        <f t="shared" si="4"/>
        <v>18.349921866666666</v>
      </c>
    </row>
    <row r="271" spans="1:5" ht="13.5">
      <c r="A271">
        <v>234.664203</v>
      </c>
      <c r="B271">
        <v>-29.777592</v>
      </c>
      <c r="C271">
        <v>3.7</v>
      </c>
      <c r="E271">
        <f t="shared" si="4"/>
        <v>15.644280199999999</v>
      </c>
    </row>
    <row r="272" spans="1:5" ht="13.5">
      <c r="A272">
        <v>344.411667</v>
      </c>
      <c r="B272">
        <v>-29.621792</v>
      </c>
      <c r="C272">
        <v>1.2</v>
      </c>
      <c r="E272">
        <f t="shared" si="4"/>
        <v>22.960777800000002</v>
      </c>
    </row>
    <row r="273" spans="1:5" ht="13.5">
      <c r="A273">
        <v>14.651328</v>
      </c>
      <c r="B273">
        <v>-29.357511</v>
      </c>
      <c r="C273">
        <v>4.3</v>
      </c>
      <c r="E273">
        <f t="shared" si="4"/>
        <v>0.9767551999999999</v>
      </c>
    </row>
    <row r="274" spans="1:5" ht="13.5">
      <c r="A274">
        <v>111.023453</v>
      </c>
      <c r="B274">
        <v>-29.3032</v>
      </c>
      <c r="C274">
        <v>2.5</v>
      </c>
      <c r="E274">
        <f t="shared" si="4"/>
        <v>7.401563533333333</v>
      </c>
    </row>
    <row r="275" spans="1:5" ht="13.5">
      <c r="A275">
        <v>239.221244</v>
      </c>
      <c r="B275">
        <v>-29.213433</v>
      </c>
      <c r="C275">
        <v>3.9</v>
      </c>
      <c r="E275">
        <f t="shared" si="4"/>
        <v>15.948082933333334</v>
      </c>
    </row>
    <row r="276" spans="1:5" ht="13.5">
      <c r="A276">
        <v>48.016778</v>
      </c>
      <c r="B276">
        <v>-28.988822</v>
      </c>
      <c r="C276">
        <v>3.9</v>
      </c>
      <c r="E276">
        <f t="shared" si="4"/>
        <v>3.2011185333333336</v>
      </c>
    </row>
    <row r="277" spans="1:5" ht="13.5">
      <c r="A277">
        <v>104.656411</v>
      </c>
      <c r="B277">
        <v>-28.972086</v>
      </c>
      <c r="C277">
        <v>1.6</v>
      </c>
      <c r="E277">
        <f t="shared" si="4"/>
        <v>6.977094066666667</v>
      </c>
    </row>
    <row r="278" spans="1:5" ht="13.5">
      <c r="A278">
        <v>115.952036</v>
      </c>
      <c r="B278">
        <v>-28.954817</v>
      </c>
      <c r="C278">
        <v>4</v>
      </c>
      <c r="E278">
        <f t="shared" si="4"/>
        <v>7.730135733333333</v>
      </c>
    </row>
    <row r="279" spans="1:5" ht="13.5">
      <c r="A279">
        <v>248.970703</v>
      </c>
      <c r="B279">
        <v>-28.215861</v>
      </c>
      <c r="C279">
        <v>2.8</v>
      </c>
      <c r="E279">
        <f t="shared" si="4"/>
        <v>16.598046866666667</v>
      </c>
    </row>
    <row r="280" spans="1:5" ht="13.5">
      <c r="A280">
        <v>54.235344</v>
      </c>
      <c r="B280">
        <v>-28.1371</v>
      </c>
      <c r="C280">
        <v>0.05</v>
      </c>
      <c r="E280">
        <f t="shared" si="4"/>
        <v>3.6156896</v>
      </c>
    </row>
    <row r="281" spans="1:5" ht="13.5">
      <c r="A281">
        <v>234.255828</v>
      </c>
      <c r="B281">
        <v>-28.135125</v>
      </c>
      <c r="C281">
        <v>3.8</v>
      </c>
      <c r="E281">
        <f t="shared" si="4"/>
        <v>15.617055200000001</v>
      </c>
    </row>
    <row r="282" spans="1:5" ht="13.5">
      <c r="A282">
        <v>222.572867</v>
      </c>
      <c r="B282">
        <v>-27.960128</v>
      </c>
      <c r="C282">
        <v>4.4</v>
      </c>
      <c r="E282">
        <f t="shared" si="4"/>
        <v>14.838191133333334</v>
      </c>
    </row>
    <row r="283" spans="1:5" ht="13.5">
      <c r="A283">
        <v>105.429578</v>
      </c>
      <c r="B283">
        <v>-27.934922</v>
      </c>
      <c r="C283">
        <v>3.5</v>
      </c>
      <c r="E283">
        <f t="shared" si="4"/>
        <v>7.028638533333334</v>
      </c>
    </row>
    <row r="284" spans="1:5" ht="13.5">
      <c r="A284">
        <v>132.633467</v>
      </c>
      <c r="B284">
        <v>-27.710133</v>
      </c>
      <c r="C284">
        <v>4</v>
      </c>
      <c r="E284">
        <f t="shared" si="4"/>
        <v>8.842231133333334</v>
      </c>
    </row>
    <row r="285" spans="1:5" ht="13.5">
      <c r="A285">
        <v>286.735222</v>
      </c>
      <c r="B285">
        <v>-27.669744</v>
      </c>
      <c r="C285">
        <v>3.3</v>
      </c>
      <c r="E285">
        <f t="shared" si="4"/>
        <v>19.11568146666667</v>
      </c>
    </row>
    <row r="286" spans="1:5" ht="13.5">
      <c r="A286">
        <v>340.163744</v>
      </c>
      <c r="B286">
        <v>-27.043619</v>
      </c>
      <c r="C286">
        <v>4.2</v>
      </c>
      <c r="E286">
        <f t="shared" si="4"/>
        <v>22.677582933333333</v>
      </c>
    </row>
    <row r="287" spans="1:5" ht="13.5">
      <c r="A287">
        <v>281.413703</v>
      </c>
      <c r="B287">
        <v>-26.990781</v>
      </c>
      <c r="C287">
        <v>3.2</v>
      </c>
      <c r="E287">
        <f t="shared" si="4"/>
        <v>18.760913533333333</v>
      </c>
    </row>
    <row r="288" spans="1:5" ht="13.5">
      <c r="A288">
        <v>312.955436</v>
      </c>
      <c r="B288">
        <v>-26.919131</v>
      </c>
      <c r="C288">
        <v>4.1</v>
      </c>
      <c r="E288">
        <f t="shared" si="4"/>
        <v>20.863695733333333</v>
      </c>
    </row>
    <row r="289" spans="1:5" ht="13.5">
      <c r="A289">
        <v>108.702911</v>
      </c>
      <c r="B289">
        <v>-26.772756</v>
      </c>
      <c r="C289">
        <v>3.9</v>
      </c>
      <c r="E289">
        <f t="shared" si="4"/>
        <v>7.2468607333333335</v>
      </c>
    </row>
    <row r="290" spans="1:5" ht="13.5">
      <c r="A290">
        <v>211.592578</v>
      </c>
      <c r="B290">
        <v>-26.681372</v>
      </c>
      <c r="C290">
        <v>3.3</v>
      </c>
      <c r="E290">
        <f t="shared" si="4"/>
        <v>14.106171866666667</v>
      </c>
    </row>
    <row r="291" spans="1:5" ht="13.5">
      <c r="A291">
        <v>258.838222</v>
      </c>
      <c r="B291">
        <v>-26.599581</v>
      </c>
      <c r="C291">
        <v>4.3</v>
      </c>
      <c r="E291">
        <f t="shared" si="4"/>
        <v>17.255881466666665</v>
      </c>
    </row>
    <row r="292" spans="1:5" ht="13.5">
      <c r="A292">
        <v>247.351869</v>
      </c>
      <c r="B292">
        <v>-26.431828</v>
      </c>
      <c r="C292">
        <v>1</v>
      </c>
      <c r="E292">
        <f t="shared" si="4"/>
        <v>16.490124599999998</v>
      </c>
    </row>
    <row r="293" spans="1:5" ht="13.5">
      <c r="A293">
        <v>107.097869</v>
      </c>
      <c r="B293">
        <v>-26.393228</v>
      </c>
      <c r="C293">
        <v>1.8</v>
      </c>
      <c r="E293">
        <f t="shared" si="4"/>
        <v>7.139857933333333</v>
      </c>
    </row>
    <row r="294" spans="1:5" ht="13.5">
      <c r="A294">
        <v>283.815828</v>
      </c>
      <c r="B294">
        <v>-26.296353</v>
      </c>
      <c r="C294">
        <v>2.1</v>
      </c>
      <c r="E294">
        <f t="shared" si="4"/>
        <v>18.9210552</v>
      </c>
    </row>
    <row r="295" spans="1:5" ht="13.5">
      <c r="A295">
        <v>239.712869</v>
      </c>
      <c r="B295">
        <v>-26.113878</v>
      </c>
      <c r="C295">
        <v>2.9</v>
      </c>
      <c r="E295">
        <f t="shared" si="4"/>
        <v>15.980857933333334</v>
      </c>
    </row>
    <row r="296" spans="1:5" ht="13.5">
      <c r="A296">
        <v>245.296786</v>
      </c>
      <c r="B296">
        <v>-25.592708</v>
      </c>
      <c r="C296">
        <v>2.9</v>
      </c>
      <c r="E296">
        <f t="shared" si="4"/>
        <v>16.353119066666668</v>
      </c>
    </row>
    <row r="297" spans="1:5" ht="13.5">
      <c r="A297">
        <v>276.992822</v>
      </c>
      <c r="B297">
        <v>-25.421192</v>
      </c>
      <c r="C297">
        <v>2.8</v>
      </c>
      <c r="E297">
        <f t="shared" si="4"/>
        <v>18.466188133333333</v>
      </c>
    </row>
    <row r="298" spans="1:5" ht="13.5">
      <c r="A298">
        <v>226.018119</v>
      </c>
      <c r="B298">
        <v>-25.281667</v>
      </c>
      <c r="C298">
        <v>3.3</v>
      </c>
      <c r="E298">
        <f t="shared" si="4"/>
        <v>15.067874600000001</v>
      </c>
    </row>
    <row r="299" spans="1:5" ht="13.5">
      <c r="A299">
        <v>311.524089</v>
      </c>
      <c r="B299">
        <v>-25.270475</v>
      </c>
      <c r="C299">
        <v>4.1</v>
      </c>
      <c r="E299">
        <f t="shared" si="4"/>
        <v>20.7682726</v>
      </c>
    </row>
    <row r="300" spans="1:5" ht="13.5">
      <c r="A300">
        <v>260.502453</v>
      </c>
      <c r="B300">
        <v>-24.999358</v>
      </c>
      <c r="C300">
        <v>3.3</v>
      </c>
      <c r="E300">
        <f t="shared" si="4"/>
        <v>17.3668302</v>
      </c>
    </row>
    <row r="301" spans="1:5" ht="13.5">
      <c r="A301">
        <v>109.677203</v>
      </c>
      <c r="B301">
        <v>-24.954503</v>
      </c>
      <c r="C301">
        <v>4.4</v>
      </c>
      <c r="E301">
        <f t="shared" si="4"/>
        <v>7.311813533333334</v>
      </c>
    </row>
    <row r="302" spans="1:5" ht="13.5">
      <c r="A302">
        <v>117.323286</v>
      </c>
      <c r="B302">
        <v>-24.859839</v>
      </c>
      <c r="C302">
        <v>3.5</v>
      </c>
      <c r="E302">
        <f t="shared" si="4"/>
        <v>7.8215524</v>
      </c>
    </row>
    <row r="303" spans="1:5" ht="13.5">
      <c r="A303">
        <v>182.102661</v>
      </c>
      <c r="B303">
        <v>-24.728597</v>
      </c>
      <c r="C303">
        <v>4</v>
      </c>
      <c r="E303">
        <f t="shared" si="4"/>
        <v>12.1401774</v>
      </c>
    </row>
    <row r="304" spans="1:5" ht="13.5">
      <c r="A304">
        <v>121.886328</v>
      </c>
      <c r="B304">
        <v>-24.304631</v>
      </c>
      <c r="C304">
        <v>2.8</v>
      </c>
      <c r="E304">
        <f t="shared" si="4"/>
        <v>8.1257552</v>
      </c>
    </row>
    <row r="305" spans="1:5" ht="13.5">
      <c r="A305">
        <v>103.532994</v>
      </c>
      <c r="B305">
        <v>-24.184039</v>
      </c>
      <c r="C305">
        <v>3.9</v>
      </c>
      <c r="E305">
        <f t="shared" si="4"/>
        <v>6.9021996</v>
      </c>
    </row>
    <row r="306" spans="1:5" ht="13.5">
      <c r="A306">
        <v>261.592589</v>
      </c>
      <c r="B306">
        <v>-24.174986</v>
      </c>
      <c r="C306">
        <v>4.2</v>
      </c>
      <c r="E306">
        <f t="shared" si="4"/>
        <v>17.439505933333333</v>
      </c>
    </row>
    <row r="307" spans="1:5" ht="13.5">
      <c r="A307">
        <v>105.756119</v>
      </c>
      <c r="B307">
        <v>-23.833333</v>
      </c>
      <c r="C307">
        <v>3</v>
      </c>
      <c r="E307">
        <f t="shared" si="4"/>
        <v>7.050407933333333</v>
      </c>
    </row>
    <row r="308" spans="1:5" ht="13.5">
      <c r="A308">
        <v>45.598383</v>
      </c>
      <c r="B308">
        <v>-23.624292</v>
      </c>
      <c r="C308">
        <v>4.1</v>
      </c>
      <c r="E308">
        <f t="shared" si="4"/>
        <v>3.0398921999999997</v>
      </c>
    </row>
    <row r="309" spans="1:5" ht="13.5">
      <c r="A309">
        <v>246.396453</v>
      </c>
      <c r="B309">
        <v>-23.447017</v>
      </c>
      <c r="C309">
        <v>3.8</v>
      </c>
      <c r="E309">
        <f t="shared" si="4"/>
        <v>16.426430200000002</v>
      </c>
    </row>
    <row r="310" spans="1:5" ht="13.5">
      <c r="A310">
        <v>97.963953</v>
      </c>
      <c r="B310">
        <v>-23.418403</v>
      </c>
      <c r="C310">
        <v>4.3</v>
      </c>
      <c r="E310">
        <f t="shared" si="4"/>
        <v>6.5309302</v>
      </c>
    </row>
    <row r="311" spans="1:5" ht="13.5">
      <c r="A311">
        <v>188.596786</v>
      </c>
      <c r="B311">
        <v>-23.396353</v>
      </c>
      <c r="C311">
        <v>2.7</v>
      </c>
      <c r="E311">
        <f t="shared" si="4"/>
        <v>12.573119066666667</v>
      </c>
    </row>
    <row r="312" spans="1:5" ht="13.5">
      <c r="A312">
        <v>56.712522</v>
      </c>
      <c r="B312">
        <v>-23.248244</v>
      </c>
      <c r="C312">
        <v>4.2</v>
      </c>
      <c r="E312">
        <f t="shared" si="4"/>
        <v>3.7808348</v>
      </c>
    </row>
    <row r="313" spans="1:5" ht="13.5">
      <c r="A313">
        <v>199.729578</v>
      </c>
      <c r="B313">
        <v>-23.171319</v>
      </c>
      <c r="C313">
        <v>3</v>
      </c>
      <c r="E313">
        <f t="shared" si="4"/>
        <v>13.315305200000001</v>
      </c>
    </row>
    <row r="314" spans="1:5" ht="13.5">
      <c r="A314">
        <v>119.214953</v>
      </c>
      <c r="B314">
        <v>-22.880169</v>
      </c>
      <c r="C314">
        <v>4.2</v>
      </c>
      <c r="E314">
        <f t="shared" si="4"/>
        <v>7.9476635333333325</v>
      </c>
    </row>
    <row r="315" spans="1:5" ht="13.5">
      <c r="A315">
        <v>240.083453</v>
      </c>
      <c r="B315">
        <v>-22.6215</v>
      </c>
      <c r="C315">
        <v>2.3</v>
      </c>
      <c r="E315">
        <f t="shared" si="4"/>
        <v>16.005563533333333</v>
      </c>
    </row>
    <row r="316" spans="1:5" ht="13.5">
      <c r="A316">
        <v>182.531703</v>
      </c>
      <c r="B316">
        <v>-22.619828</v>
      </c>
      <c r="C316">
        <v>3</v>
      </c>
      <c r="E316">
        <f t="shared" si="4"/>
        <v>12.168780199999999</v>
      </c>
    </row>
    <row r="317" spans="1:5" ht="13.5">
      <c r="A317">
        <v>86.116583</v>
      </c>
      <c r="B317">
        <v>-22.447417</v>
      </c>
      <c r="C317">
        <v>3.6</v>
      </c>
      <c r="E317">
        <f t="shared" si="4"/>
        <v>5.741105533333334</v>
      </c>
    </row>
    <row r="318" spans="1:5" ht="13.5">
      <c r="A318">
        <v>321.666369</v>
      </c>
      <c r="B318">
        <v>-22.411436</v>
      </c>
      <c r="C318">
        <v>3.7</v>
      </c>
      <c r="E318">
        <f t="shared" si="4"/>
        <v>21.444424599999998</v>
      </c>
    </row>
    <row r="319" spans="1:5" ht="13.5">
      <c r="A319">
        <v>76.365078</v>
      </c>
      <c r="B319">
        <v>-22.370542</v>
      </c>
      <c r="C319">
        <v>3.2</v>
      </c>
      <c r="E319">
        <f t="shared" si="4"/>
        <v>5.0910052</v>
      </c>
    </row>
    <row r="320" spans="1:5" ht="13.5">
      <c r="A320">
        <v>113.51335</v>
      </c>
      <c r="B320">
        <v>-22.296264</v>
      </c>
      <c r="C320">
        <v>4.4</v>
      </c>
      <c r="E320">
        <f t="shared" si="4"/>
        <v>7.5675566666666665</v>
      </c>
    </row>
    <row r="321" spans="1:5" ht="13.5">
      <c r="A321">
        <v>49.878786</v>
      </c>
      <c r="B321">
        <v>-21.758092</v>
      </c>
      <c r="C321">
        <v>3.7</v>
      </c>
      <c r="E321">
        <f t="shared" si="4"/>
        <v>3.3252523999999997</v>
      </c>
    </row>
    <row r="322" spans="1:5" ht="13.5">
      <c r="A322">
        <v>286.169792</v>
      </c>
      <c r="B322">
        <v>-21.741133</v>
      </c>
      <c r="C322">
        <v>3.8</v>
      </c>
      <c r="E322">
        <f t="shared" si="4"/>
        <v>19.077986133333333</v>
      </c>
    </row>
    <row r="323" spans="1:5" ht="13.5">
      <c r="A323">
        <v>53.446661</v>
      </c>
      <c r="B323">
        <v>-21.6327</v>
      </c>
      <c r="C323">
        <v>4.3</v>
      </c>
      <c r="E323">
        <f aca="true" t="shared" si="5" ref="E323:E386">A323/15</f>
        <v>3.563110733333333</v>
      </c>
    </row>
    <row r="324" spans="1:5" ht="13.5">
      <c r="A324">
        <v>347.361244</v>
      </c>
      <c r="B324">
        <v>-21.172622</v>
      </c>
      <c r="C324">
        <v>3.7</v>
      </c>
      <c r="E324">
        <f t="shared" si="5"/>
        <v>23.157416266666665</v>
      </c>
    </row>
    <row r="325" spans="1:5" ht="13.5">
      <c r="A325">
        <v>284.432244</v>
      </c>
      <c r="B325">
        <v>-21.106572</v>
      </c>
      <c r="C325">
        <v>3.5</v>
      </c>
      <c r="E325">
        <f t="shared" si="5"/>
        <v>18.9621496</v>
      </c>
    </row>
    <row r="326" spans="1:5" ht="13.5">
      <c r="A326">
        <v>30.000286</v>
      </c>
      <c r="B326">
        <v>-21.077686</v>
      </c>
      <c r="C326">
        <v>4</v>
      </c>
      <c r="E326">
        <f t="shared" si="5"/>
        <v>2.0000190666666664</v>
      </c>
    </row>
    <row r="327" spans="1:5" ht="13.5">
      <c r="A327">
        <v>273.440869</v>
      </c>
      <c r="B327">
        <v>-21.058831</v>
      </c>
      <c r="C327">
        <v>3.9</v>
      </c>
      <c r="E327">
        <f t="shared" si="5"/>
        <v>18.229391266666667</v>
      </c>
    </row>
    <row r="328" spans="1:5" ht="13.5">
      <c r="A328">
        <v>287.440981</v>
      </c>
      <c r="B328">
        <v>-21.023522</v>
      </c>
      <c r="C328">
        <v>2.9</v>
      </c>
      <c r="E328">
        <f t="shared" si="5"/>
        <v>19.162732066666667</v>
      </c>
    </row>
    <row r="329" spans="1:5" ht="13.5">
      <c r="A329">
        <v>87.829678</v>
      </c>
      <c r="B329">
        <v>-20.877336</v>
      </c>
      <c r="C329">
        <v>3.8</v>
      </c>
      <c r="E329">
        <f t="shared" si="5"/>
        <v>5.855311866666667</v>
      </c>
    </row>
    <row r="330" spans="1:5" ht="13.5">
      <c r="A330">
        <v>241.851119</v>
      </c>
      <c r="B330">
        <v>-20.868447</v>
      </c>
      <c r="C330">
        <v>4.3</v>
      </c>
      <c r="E330">
        <f t="shared" si="5"/>
        <v>16.123407933333333</v>
      </c>
    </row>
    <row r="331" spans="1:5" ht="13.5">
      <c r="A331">
        <v>82.061369</v>
      </c>
      <c r="B331">
        <v>-20.758842</v>
      </c>
      <c r="C331">
        <v>2.8</v>
      </c>
      <c r="E331">
        <f t="shared" si="5"/>
        <v>5.470757933333333</v>
      </c>
    </row>
    <row r="332" spans="1:5" ht="13.5">
      <c r="A332">
        <v>241.701911</v>
      </c>
      <c r="B332">
        <v>-20.668981</v>
      </c>
      <c r="C332">
        <v>3.9</v>
      </c>
      <c r="E332">
        <f t="shared" si="5"/>
        <v>16.113460733333334</v>
      </c>
    </row>
    <row r="333" spans="1:5" ht="13.5">
      <c r="A333">
        <v>351.511911</v>
      </c>
      <c r="B333">
        <v>-20.641544</v>
      </c>
      <c r="C333">
        <v>4.4</v>
      </c>
      <c r="E333">
        <f t="shared" si="5"/>
        <v>23.4341274</v>
      </c>
    </row>
    <row r="334" spans="1:5" ht="13.5">
      <c r="A334">
        <v>350.742956</v>
      </c>
      <c r="B334">
        <v>-20.100292</v>
      </c>
      <c r="C334">
        <v>4</v>
      </c>
      <c r="E334">
        <f t="shared" si="5"/>
        <v>23.382863733333334</v>
      </c>
    </row>
    <row r="335" spans="1:5" ht="13.5">
      <c r="A335">
        <v>241.359328</v>
      </c>
      <c r="B335">
        <v>-19.805261</v>
      </c>
      <c r="C335">
        <v>2.6</v>
      </c>
      <c r="E335">
        <f t="shared" si="5"/>
        <v>16.090621866666666</v>
      </c>
    </row>
    <row r="336" spans="1:5" ht="13.5">
      <c r="A336">
        <v>70.110203</v>
      </c>
      <c r="B336">
        <v>-19.670861</v>
      </c>
      <c r="C336">
        <v>4.3</v>
      </c>
      <c r="E336">
        <f t="shared" si="5"/>
        <v>4.6740135333333335</v>
      </c>
    </row>
    <row r="337" spans="1:5" ht="13.5">
      <c r="A337">
        <v>242.998958</v>
      </c>
      <c r="B337">
        <v>-19.460417</v>
      </c>
      <c r="C337">
        <v>4</v>
      </c>
      <c r="E337">
        <f t="shared" si="5"/>
        <v>16.199930533333333</v>
      </c>
    </row>
    <row r="338" spans="1:5" ht="13.5">
      <c r="A338">
        <v>99.170536</v>
      </c>
      <c r="B338">
        <v>-19.255356</v>
      </c>
      <c r="C338">
        <v>4</v>
      </c>
      <c r="E338">
        <f t="shared" si="5"/>
        <v>6.611369066666667</v>
      </c>
    </row>
    <row r="339" spans="1:5" ht="13.5">
      <c r="A339">
        <v>122.256911</v>
      </c>
      <c r="B339">
        <v>-19.244947</v>
      </c>
      <c r="C339">
        <v>4.4</v>
      </c>
      <c r="E339">
        <f t="shared" si="5"/>
        <v>8.150460733333334</v>
      </c>
    </row>
    <row r="340" spans="1:5" ht="13.5">
      <c r="A340">
        <v>3.660161</v>
      </c>
      <c r="B340">
        <v>-18.9325</v>
      </c>
      <c r="C340">
        <v>4.4</v>
      </c>
      <c r="E340">
        <f t="shared" si="5"/>
        <v>0.24401073333333334</v>
      </c>
    </row>
    <row r="341" spans="1:5" ht="13.5">
      <c r="A341">
        <v>164.944967</v>
      </c>
      <c r="B341">
        <v>-18.299161</v>
      </c>
      <c r="C341">
        <v>4.1</v>
      </c>
      <c r="E341">
        <f t="shared" si="5"/>
        <v>10.996331133333333</v>
      </c>
    </row>
    <row r="342" spans="1:5" ht="13.5">
      <c r="A342">
        <v>99.472703</v>
      </c>
      <c r="B342">
        <v>-18.237311</v>
      </c>
      <c r="C342">
        <v>4.4</v>
      </c>
      <c r="E342">
        <f t="shared" si="5"/>
        <v>6.631513533333333</v>
      </c>
    </row>
    <row r="343" spans="1:5" ht="13.5">
      <c r="A343">
        <v>10.896692</v>
      </c>
      <c r="B343">
        <v>-17.9867</v>
      </c>
      <c r="C343">
        <v>2.1</v>
      </c>
      <c r="E343">
        <f t="shared" si="5"/>
        <v>0.7264461333333333</v>
      </c>
    </row>
    <row r="344" spans="1:5" ht="13.5">
      <c r="A344">
        <v>95.674494</v>
      </c>
      <c r="B344">
        <v>-17.956014</v>
      </c>
      <c r="C344">
        <v>2</v>
      </c>
      <c r="E344">
        <f t="shared" si="5"/>
        <v>6.3782996</v>
      </c>
    </row>
    <row r="345" spans="1:5" ht="13.5">
      <c r="A345">
        <v>290.418369</v>
      </c>
      <c r="B345">
        <v>-17.847317</v>
      </c>
      <c r="C345">
        <v>3.9</v>
      </c>
      <c r="E345">
        <f t="shared" si="5"/>
        <v>19.3612246</v>
      </c>
    </row>
    <row r="346" spans="1:5" ht="13.5">
      <c r="A346">
        <v>83.182411</v>
      </c>
      <c r="B346">
        <v>-17.822331</v>
      </c>
      <c r="C346">
        <v>2.6</v>
      </c>
      <c r="E346">
        <f t="shared" si="5"/>
        <v>5.5454940666666666</v>
      </c>
    </row>
    <row r="347" spans="1:5" ht="13.5">
      <c r="A347">
        <v>171.221078</v>
      </c>
      <c r="B347">
        <v>-17.684072</v>
      </c>
      <c r="C347">
        <v>4.1</v>
      </c>
      <c r="E347">
        <f t="shared" si="5"/>
        <v>11.414738533333333</v>
      </c>
    </row>
    <row r="348" spans="1:5" ht="13.5">
      <c r="A348">
        <v>183.951989</v>
      </c>
      <c r="B348">
        <v>-17.542003</v>
      </c>
      <c r="C348">
        <v>2.6</v>
      </c>
      <c r="E348">
        <f t="shared" si="5"/>
        <v>12.263465933333332</v>
      </c>
    </row>
    <row r="349" spans="1:5" ht="13.5">
      <c r="A349">
        <v>316.486203</v>
      </c>
      <c r="B349">
        <v>-17.232419</v>
      </c>
      <c r="C349">
        <v>4.1</v>
      </c>
      <c r="E349">
        <f t="shared" si="5"/>
        <v>21.0990802</v>
      </c>
    </row>
    <row r="350" spans="1:5" ht="13.5">
      <c r="A350">
        <v>104.034286</v>
      </c>
      <c r="B350">
        <v>-17.054278</v>
      </c>
      <c r="C350">
        <v>4.4</v>
      </c>
      <c r="E350">
        <f t="shared" si="5"/>
        <v>6.935619066666666</v>
      </c>
    </row>
    <row r="351" spans="1:5" ht="13.5">
      <c r="A351">
        <v>156.523</v>
      </c>
      <c r="B351">
        <v>-16.836122</v>
      </c>
      <c r="C351">
        <v>3.8</v>
      </c>
      <c r="E351">
        <f t="shared" si="5"/>
        <v>10.434866666666666</v>
      </c>
    </row>
    <row r="352" spans="1:5" ht="13.5">
      <c r="A352">
        <v>320.561536</v>
      </c>
      <c r="B352">
        <v>-16.834594</v>
      </c>
      <c r="C352">
        <v>4.3</v>
      </c>
      <c r="E352">
        <f t="shared" si="5"/>
        <v>21.370769066666664</v>
      </c>
    </row>
    <row r="353" spans="1:5" ht="13.5">
      <c r="A353">
        <v>238.456111</v>
      </c>
      <c r="B353">
        <v>-16.729753</v>
      </c>
      <c r="C353">
        <v>4.1</v>
      </c>
      <c r="E353">
        <f t="shared" si="5"/>
        <v>15.897074066666667</v>
      </c>
    </row>
    <row r="354" spans="1:5" ht="13.5">
      <c r="A354">
        <v>101.288567</v>
      </c>
      <c r="B354">
        <v>-16.712758</v>
      </c>
      <c r="C354">
        <v>0.05</v>
      </c>
      <c r="E354">
        <f t="shared" si="5"/>
        <v>6.752571133333333</v>
      </c>
    </row>
    <row r="355" spans="1:5" ht="13.5">
      <c r="A355">
        <v>325.022178</v>
      </c>
      <c r="B355">
        <v>-16.662261</v>
      </c>
      <c r="C355">
        <v>3.7</v>
      </c>
      <c r="E355">
        <f t="shared" si="5"/>
        <v>21.6681452</v>
      </c>
    </row>
    <row r="356" spans="1:5" ht="13.5">
      <c r="A356">
        <v>247.784703</v>
      </c>
      <c r="B356">
        <v>-16.612531</v>
      </c>
      <c r="C356">
        <v>4.3</v>
      </c>
      <c r="E356">
        <f t="shared" si="5"/>
        <v>16.5189802</v>
      </c>
    </row>
    <row r="357" spans="1:5" ht="13.5">
      <c r="A357">
        <v>187.466289</v>
      </c>
      <c r="B357">
        <v>-16.515139</v>
      </c>
      <c r="C357">
        <v>3</v>
      </c>
      <c r="E357">
        <f t="shared" si="5"/>
        <v>12.4977526</v>
      </c>
    </row>
    <row r="358" spans="1:5" ht="13.5">
      <c r="A358">
        <v>78.232661</v>
      </c>
      <c r="B358">
        <v>-16.205419</v>
      </c>
      <c r="C358">
        <v>3.2</v>
      </c>
      <c r="E358">
        <f t="shared" si="5"/>
        <v>5.215510733333333</v>
      </c>
    </row>
    <row r="359" spans="1:5" ht="13.5">
      <c r="A359">
        <v>188.018822</v>
      </c>
      <c r="B359">
        <v>-16.195853</v>
      </c>
      <c r="C359">
        <v>4.3</v>
      </c>
      <c r="E359">
        <f t="shared" si="5"/>
        <v>12.534588133333333</v>
      </c>
    </row>
    <row r="360" spans="1:5" ht="13.5">
      <c r="A360">
        <v>162.405956</v>
      </c>
      <c r="B360">
        <v>-16.194242</v>
      </c>
      <c r="C360">
        <v>3.1</v>
      </c>
      <c r="E360">
        <f t="shared" si="5"/>
        <v>10.827063733333334</v>
      </c>
    </row>
    <row r="361" spans="1:5" ht="13.5">
      <c r="A361">
        <v>326.759156</v>
      </c>
      <c r="B361">
        <v>-16.126444</v>
      </c>
      <c r="C361">
        <v>2.9</v>
      </c>
      <c r="E361">
        <f t="shared" si="5"/>
        <v>21.783943733333334</v>
      </c>
    </row>
    <row r="362" spans="1:5" ht="13.5">
      <c r="A362">
        <v>222.719744</v>
      </c>
      <c r="B362">
        <v>-16.041528</v>
      </c>
      <c r="C362">
        <v>2.8</v>
      </c>
      <c r="E362">
        <f t="shared" si="5"/>
        <v>14.847982933333332</v>
      </c>
    </row>
    <row r="363" spans="1:5" ht="13.5">
      <c r="A363">
        <v>26.02175</v>
      </c>
      <c r="B363">
        <v>-15.939722</v>
      </c>
      <c r="C363">
        <v>3.5</v>
      </c>
      <c r="E363">
        <f t="shared" si="5"/>
        <v>1.7347833333333333</v>
      </c>
    </row>
    <row r="364" spans="1:5" ht="13.5">
      <c r="A364">
        <v>343.662744</v>
      </c>
      <c r="B364">
        <v>-15.820703</v>
      </c>
      <c r="C364">
        <v>3.3</v>
      </c>
      <c r="E364">
        <f t="shared" si="5"/>
        <v>22.9108496</v>
      </c>
    </row>
    <row r="365" spans="1:5" ht="13.5">
      <c r="A365">
        <v>257.594328</v>
      </c>
      <c r="B365">
        <v>-15.725339</v>
      </c>
      <c r="C365">
        <v>2.4</v>
      </c>
      <c r="E365">
        <f t="shared" si="5"/>
        <v>17.1729552</v>
      </c>
    </row>
    <row r="366" spans="1:5" ht="13.5">
      <c r="A366">
        <v>105.939536</v>
      </c>
      <c r="B366">
        <v>-15.633206</v>
      </c>
      <c r="C366">
        <v>4.1</v>
      </c>
      <c r="E366">
        <f t="shared" si="5"/>
        <v>7.062635733333334</v>
      </c>
    </row>
    <row r="367" spans="1:5" ht="13.5">
      <c r="A367">
        <v>264.396411</v>
      </c>
      <c r="B367">
        <v>-15.398294</v>
      </c>
      <c r="C367">
        <v>3.5</v>
      </c>
      <c r="E367">
        <f t="shared" si="5"/>
        <v>17.6264274</v>
      </c>
    </row>
    <row r="368" spans="1:5" ht="13.5">
      <c r="A368">
        <v>147.869453</v>
      </c>
      <c r="B368">
        <v>-14.846469</v>
      </c>
      <c r="C368">
        <v>4.1</v>
      </c>
      <c r="E368">
        <f t="shared" si="5"/>
        <v>9.857963533333333</v>
      </c>
    </row>
    <row r="369" spans="1:5" ht="13.5">
      <c r="A369">
        <v>86.738953</v>
      </c>
      <c r="B369">
        <v>-14.821967</v>
      </c>
      <c r="C369">
        <v>3.5</v>
      </c>
      <c r="E369">
        <f t="shared" si="5"/>
        <v>5.782596866666666</v>
      </c>
    </row>
    <row r="370" spans="1:5" ht="13.5">
      <c r="A370">
        <v>233.88125</v>
      </c>
      <c r="B370">
        <v>-14.789583</v>
      </c>
      <c r="C370">
        <v>3.9</v>
      </c>
      <c r="E370">
        <f t="shared" si="5"/>
        <v>15.592083333333333</v>
      </c>
    </row>
    <row r="371" spans="1:5" ht="13.5">
      <c r="A371">
        <v>305.252578</v>
      </c>
      <c r="B371">
        <v>-14.781392</v>
      </c>
      <c r="C371">
        <v>3.1</v>
      </c>
      <c r="E371">
        <f t="shared" si="5"/>
        <v>20.350171866666667</v>
      </c>
    </row>
    <row r="372" spans="1:5" ht="13.5">
      <c r="A372">
        <v>169.835578</v>
      </c>
      <c r="B372">
        <v>-14.779139</v>
      </c>
      <c r="C372">
        <v>3.6</v>
      </c>
      <c r="E372">
        <f t="shared" si="5"/>
        <v>11.322371866666666</v>
      </c>
    </row>
    <row r="373" spans="1:5" ht="13.5">
      <c r="A373">
        <v>69.545256</v>
      </c>
      <c r="B373">
        <v>-14.303494</v>
      </c>
      <c r="C373">
        <v>3.9</v>
      </c>
      <c r="E373">
        <f t="shared" si="5"/>
        <v>4.6363503999999995</v>
      </c>
    </row>
    <row r="374" spans="1:5" ht="13.5">
      <c r="A374">
        <v>89.101411</v>
      </c>
      <c r="B374">
        <v>-14.168403</v>
      </c>
      <c r="C374">
        <v>3.7</v>
      </c>
      <c r="E374">
        <f t="shared" si="5"/>
        <v>5.940094066666666</v>
      </c>
    </row>
    <row r="375" spans="1:5" ht="13.5">
      <c r="A375">
        <v>331.609078</v>
      </c>
      <c r="B375">
        <v>-13.869394</v>
      </c>
      <c r="C375">
        <v>4.3</v>
      </c>
      <c r="E375">
        <f t="shared" si="5"/>
        <v>22.107271866666668</v>
      </c>
    </row>
    <row r="376" spans="1:5" ht="13.5">
      <c r="A376">
        <v>41.030661</v>
      </c>
      <c r="B376">
        <v>-13.858639</v>
      </c>
      <c r="C376">
        <v>4.2</v>
      </c>
      <c r="E376">
        <f t="shared" si="5"/>
        <v>2.7353774</v>
      </c>
    </row>
    <row r="377" spans="1:5" ht="13.5">
      <c r="A377">
        <v>342.397578</v>
      </c>
      <c r="B377">
        <v>-13.592344</v>
      </c>
      <c r="C377">
        <v>4</v>
      </c>
      <c r="E377">
        <f t="shared" si="5"/>
        <v>22.8265052</v>
      </c>
    </row>
    <row r="378" spans="1:5" ht="13.5">
      <c r="A378">
        <v>131.593411</v>
      </c>
      <c r="B378">
        <v>-13.547742</v>
      </c>
      <c r="C378">
        <v>4.3</v>
      </c>
      <c r="E378">
        <f t="shared" si="5"/>
        <v>8.772894066666668</v>
      </c>
    </row>
    <row r="379" spans="1:5" ht="13.5">
      <c r="A379">
        <v>59.506661</v>
      </c>
      <c r="B379">
        <v>-13.507975</v>
      </c>
      <c r="C379">
        <v>3</v>
      </c>
      <c r="E379">
        <f t="shared" si="5"/>
        <v>3.9671107333333335</v>
      </c>
    </row>
    <row r="380" spans="1:5" ht="13.5">
      <c r="A380">
        <v>79.893828</v>
      </c>
      <c r="B380">
        <v>-13.176775</v>
      </c>
      <c r="C380">
        <v>4.3</v>
      </c>
      <c r="E380">
        <f t="shared" si="5"/>
        <v>5.3262552</v>
      </c>
    </row>
    <row r="381" spans="1:5" ht="13.5">
      <c r="A381">
        <v>78.307953</v>
      </c>
      <c r="B381">
        <v>-12.941342</v>
      </c>
      <c r="C381">
        <v>4.4</v>
      </c>
      <c r="E381">
        <f t="shared" si="5"/>
        <v>5.2205302</v>
      </c>
    </row>
    <row r="382" spans="1:5" ht="13.5">
      <c r="A382">
        <v>265.354036</v>
      </c>
      <c r="B382">
        <v>-12.875017</v>
      </c>
      <c r="C382">
        <v>4.3</v>
      </c>
      <c r="E382">
        <f t="shared" si="5"/>
        <v>17.690269066666666</v>
      </c>
    </row>
    <row r="383" spans="1:5" ht="13.5">
      <c r="A383">
        <v>260.206369</v>
      </c>
      <c r="B383">
        <v>-12.846969</v>
      </c>
      <c r="C383">
        <v>4.3</v>
      </c>
      <c r="E383">
        <f t="shared" si="5"/>
        <v>17.347091266666666</v>
      </c>
    </row>
    <row r="384" spans="1:5" ht="13.5">
      <c r="A384">
        <v>304.513286</v>
      </c>
      <c r="B384">
        <v>-12.544861</v>
      </c>
      <c r="C384">
        <v>3.6</v>
      </c>
      <c r="E384">
        <f t="shared" si="5"/>
        <v>20.300885733333335</v>
      </c>
    </row>
    <row r="385" spans="1:5" ht="13.5">
      <c r="A385">
        <v>304.411536</v>
      </c>
      <c r="B385">
        <v>-12.508194</v>
      </c>
      <c r="C385">
        <v>4.3</v>
      </c>
      <c r="E385">
        <f t="shared" si="5"/>
        <v>20.2941024</v>
      </c>
    </row>
    <row r="386" spans="1:5" ht="13.5">
      <c r="A386">
        <v>152.647422</v>
      </c>
      <c r="B386">
        <v>-12.353889</v>
      </c>
      <c r="C386">
        <v>3.6</v>
      </c>
      <c r="E386">
        <f t="shared" si="5"/>
        <v>10.1764948</v>
      </c>
    </row>
    <row r="387" spans="1:5" ht="13.5">
      <c r="A387">
        <v>56.535078</v>
      </c>
      <c r="B387">
        <v>-12.101964</v>
      </c>
      <c r="C387">
        <v>4.4</v>
      </c>
      <c r="E387">
        <f>A387/15</f>
        <v>3.7690052</v>
      </c>
    </row>
    <row r="388" spans="1:5" ht="13.5">
      <c r="A388">
        <v>103.548161</v>
      </c>
      <c r="B388">
        <v>-12.038569</v>
      </c>
      <c r="C388">
        <v>4.1</v>
      </c>
      <c r="E388">
        <f>A388/15</f>
        <v>6.903210733333333</v>
      </c>
    </row>
    <row r="389" spans="1:5" ht="13.5">
      <c r="A389">
        <v>201.298078</v>
      </c>
      <c r="B389">
        <v>-11.161233</v>
      </c>
      <c r="C389">
        <v>1</v>
      </c>
      <c r="E389">
        <f>A389/15</f>
        <v>13.419871866666666</v>
      </c>
    </row>
    <row r="390" spans="1:5" ht="13.5">
      <c r="A390">
        <v>249.289703</v>
      </c>
      <c r="B390">
        <v>-10.567208</v>
      </c>
      <c r="C390">
        <v>2.6</v>
      </c>
      <c r="E390">
        <f>A390/15</f>
        <v>16.619313533333333</v>
      </c>
    </row>
    <row r="391" spans="1:5" ht="13.5">
      <c r="A391">
        <v>27.864536</v>
      </c>
      <c r="B391">
        <v>-10.334814</v>
      </c>
      <c r="C391">
        <v>3.7</v>
      </c>
      <c r="E391">
        <f>A391/15</f>
        <v>1.8576357333333333</v>
      </c>
    </row>
    <row r="392" spans="1:5" ht="13.5">
      <c r="A392">
        <v>213.223911</v>
      </c>
      <c r="B392">
        <v>-10.274383</v>
      </c>
      <c r="C392">
        <v>4.2</v>
      </c>
      <c r="E392">
        <f>A392/15</f>
        <v>14.214927399999999</v>
      </c>
    </row>
    <row r="393" spans="1:5" ht="13.5">
      <c r="A393">
        <v>17.1465</v>
      </c>
      <c r="B393">
        <v>-10.181778</v>
      </c>
      <c r="C393">
        <v>3.4</v>
      </c>
      <c r="E393">
        <f>A393/15</f>
        <v>1.1431</v>
      </c>
    </row>
    <row r="394" spans="1:5" ht="13.5">
      <c r="A394">
        <v>269.756703</v>
      </c>
      <c r="B394">
        <v>-9.773083</v>
      </c>
      <c r="C394">
        <v>3.3</v>
      </c>
      <c r="E394">
        <f>A394/15</f>
        <v>17.9837802</v>
      </c>
    </row>
    <row r="395" spans="1:5" ht="13.5">
      <c r="A395">
        <v>55.812361</v>
      </c>
      <c r="B395">
        <v>-9.765467</v>
      </c>
      <c r="C395">
        <v>3.5</v>
      </c>
      <c r="E395">
        <f>A395/15</f>
        <v>3.7208240666666668</v>
      </c>
    </row>
    <row r="396" spans="1:5" ht="13.5">
      <c r="A396">
        <v>86.939119</v>
      </c>
      <c r="B396">
        <v>-9.669636</v>
      </c>
      <c r="C396">
        <v>2.1</v>
      </c>
      <c r="E396">
        <f>A396/15</f>
        <v>5.795941266666667</v>
      </c>
    </row>
    <row r="397" spans="1:5" ht="13.5">
      <c r="A397">
        <v>115.312161</v>
      </c>
      <c r="B397">
        <v>-9.551058</v>
      </c>
      <c r="C397">
        <v>3.9</v>
      </c>
      <c r="E397">
        <f>A397/15</f>
        <v>7.687477400000001</v>
      </c>
    </row>
    <row r="398" spans="1:5" ht="13.5">
      <c r="A398">
        <v>311.918828</v>
      </c>
      <c r="B398">
        <v>-9.4956</v>
      </c>
      <c r="C398">
        <v>3.8</v>
      </c>
      <c r="E398">
        <f>A398/15</f>
        <v>20.794588533333336</v>
      </c>
    </row>
    <row r="399" spans="1:5" ht="13.5">
      <c r="A399">
        <v>53.235433</v>
      </c>
      <c r="B399">
        <v>-9.458311</v>
      </c>
      <c r="C399">
        <v>3.7</v>
      </c>
      <c r="E399">
        <f>A399/15</f>
        <v>3.5490288666666667</v>
      </c>
    </row>
    <row r="400" spans="1:5" ht="13.5">
      <c r="A400">
        <v>229.252203</v>
      </c>
      <c r="B400">
        <v>-9.382822</v>
      </c>
      <c r="C400">
        <v>2.6</v>
      </c>
      <c r="E400">
        <f>A400/15</f>
        <v>15.283480200000001</v>
      </c>
    </row>
    <row r="401" spans="1:5" ht="13.5">
      <c r="A401">
        <v>349.475828</v>
      </c>
      <c r="B401">
        <v>-9.182417</v>
      </c>
      <c r="C401">
        <v>4.4</v>
      </c>
      <c r="E401">
        <f>A401/15</f>
        <v>23.29838853333333</v>
      </c>
    </row>
    <row r="402" spans="1:5" ht="13.5">
      <c r="A402">
        <v>348.971889</v>
      </c>
      <c r="B402">
        <v>-9.087692</v>
      </c>
      <c r="C402">
        <v>4.2</v>
      </c>
      <c r="E402">
        <f>A402/15</f>
        <v>23.2647926</v>
      </c>
    </row>
    <row r="403" spans="1:5" ht="13.5">
      <c r="A403">
        <v>44.106658</v>
      </c>
      <c r="B403">
        <v>-8.897556</v>
      </c>
      <c r="C403">
        <v>3.9</v>
      </c>
      <c r="E403">
        <f>A403/15</f>
        <v>2.940443866666667</v>
      </c>
    </row>
    <row r="404" spans="1:5" ht="13.5">
      <c r="A404">
        <v>4.856786</v>
      </c>
      <c r="B404">
        <v>-8.823683</v>
      </c>
      <c r="C404">
        <v>3.5</v>
      </c>
      <c r="E404">
        <f>A404/15</f>
        <v>0.3237857333333333</v>
      </c>
    </row>
    <row r="405" spans="1:5" ht="13.5">
      <c r="A405">
        <v>77.286578</v>
      </c>
      <c r="B405">
        <v>-8.754081</v>
      </c>
      <c r="C405">
        <v>4.3</v>
      </c>
      <c r="E405">
        <f>A405/15</f>
        <v>5.152438533333334</v>
      </c>
    </row>
    <row r="406" spans="1:5" ht="13.5">
      <c r="A406">
        <v>141.896786</v>
      </c>
      <c r="B406">
        <v>-8.658856</v>
      </c>
      <c r="C406">
        <v>2</v>
      </c>
      <c r="E406">
        <f>A406/15</f>
        <v>9.459785733333332</v>
      </c>
    </row>
    <row r="407" spans="1:5" ht="13.5">
      <c r="A407">
        <v>278.801867</v>
      </c>
      <c r="B407">
        <v>-8.243194</v>
      </c>
      <c r="C407">
        <v>3.9</v>
      </c>
      <c r="E407">
        <f>A407/15</f>
        <v>18.586791133333335</v>
      </c>
    </row>
    <row r="408" spans="1:5" ht="13.5">
      <c r="A408">
        <v>78.634453</v>
      </c>
      <c r="B408">
        <v>-8.201653</v>
      </c>
      <c r="C408">
        <v>0.1</v>
      </c>
      <c r="E408">
        <f>A408/15</f>
        <v>5.242296866666666</v>
      </c>
    </row>
    <row r="409" spans="1:5" ht="13.5">
      <c r="A409">
        <v>21.005708</v>
      </c>
      <c r="B409">
        <v>-8.182778</v>
      </c>
      <c r="C409">
        <v>3.6</v>
      </c>
      <c r="E409">
        <f>A409/15</f>
        <v>1.4003805333333332</v>
      </c>
    </row>
    <row r="410" spans="1:5" ht="13.5">
      <c r="A410">
        <v>80.986786</v>
      </c>
      <c r="B410">
        <v>-7.807928</v>
      </c>
      <c r="C410">
        <v>4.1</v>
      </c>
      <c r="E410">
        <f>A410/15</f>
        <v>5.399119066666667</v>
      </c>
    </row>
    <row r="411" spans="1:5" ht="13.5">
      <c r="A411">
        <v>334.207911</v>
      </c>
      <c r="B411">
        <v>-7.783203</v>
      </c>
      <c r="C411">
        <v>4.2</v>
      </c>
      <c r="E411">
        <f>A411/15</f>
        <v>22.2805274</v>
      </c>
    </row>
    <row r="412" spans="1:5" ht="13.5">
      <c r="A412">
        <v>63.82425</v>
      </c>
      <c r="B412">
        <v>-7.643269</v>
      </c>
      <c r="C412">
        <v>4.4</v>
      </c>
      <c r="E412">
        <f>A412/15</f>
        <v>4.25495</v>
      </c>
    </row>
    <row r="413" spans="1:5" ht="13.5">
      <c r="A413">
        <v>343.153536</v>
      </c>
      <c r="B413">
        <v>-7.579792</v>
      </c>
      <c r="C413">
        <v>3.7</v>
      </c>
      <c r="E413">
        <f>A413/15</f>
        <v>22.8769024</v>
      </c>
    </row>
    <row r="414" spans="1:5" ht="13.5">
      <c r="A414">
        <v>79.401536</v>
      </c>
      <c r="B414">
        <v>-6.844339</v>
      </c>
      <c r="C414">
        <v>3.6</v>
      </c>
      <c r="E414">
        <f>A414/15</f>
        <v>5.293435733333333</v>
      </c>
    </row>
    <row r="415" spans="1:5" ht="13.5">
      <c r="A415">
        <v>62.966369</v>
      </c>
      <c r="B415">
        <v>-6.837967</v>
      </c>
      <c r="C415">
        <v>4</v>
      </c>
      <c r="E415">
        <f>A415/15</f>
        <v>4.1977579333333335</v>
      </c>
    </row>
    <row r="416" spans="1:5" ht="13.5">
      <c r="A416">
        <v>93.713578</v>
      </c>
      <c r="B416">
        <v>-6.274675</v>
      </c>
      <c r="C416">
        <v>4</v>
      </c>
      <c r="E416">
        <f>A416/15</f>
        <v>6.247571866666666</v>
      </c>
    </row>
    <row r="417" spans="1:5" ht="13.5">
      <c r="A417">
        <v>348.580556</v>
      </c>
      <c r="B417">
        <v>-6.048456</v>
      </c>
      <c r="C417">
        <v>4.2</v>
      </c>
      <c r="E417">
        <f>A417/15</f>
        <v>23.238703733333335</v>
      </c>
    </row>
    <row r="418" spans="1:5" ht="13.5">
      <c r="A418">
        <v>0.489911</v>
      </c>
      <c r="B418">
        <v>-6.013892</v>
      </c>
      <c r="C418">
        <v>4.4</v>
      </c>
      <c r="E418">
        <f>A418/15</f>
        <v>0.03266073333333333</v>
      </c>
    </row>
    <row r="419" spans="1:5" ht="13.5">
      <c r="A419">
        <v>214.003822</v>
      </c>
      <c r="B419">
        <v>-5.999364</v>
      </c>
      <c r="C419">
        <v>4.1</v>
      </c>
      <c r="E419">
        <f>A419/15</f>
        <v>14.266921466666668</v>
      </c>
    </row>
    <row r="420" spans="1:5" ht="13.5">
      <c r="A420">
        <v>83.858119</v>
      </c>
      <c r="B420">
        <v>-5.909886</v>
      </c>
      <c r="C420">
        <v>2.8</v>
      </c>
      <c r="E420">
        <f>A420/15</f>
        <v>5.5905412666666665</v>
      </c>
    </row>
    <row r="421" spans="1:5" ht="13.5">
      <c r="A421">
        <v>285.420203</v>
      </c>
      <c r="B421">
        <v>-5.738842</v>
      </c>
      <c r="C421">
        <v>4</v>
      </c>
      <c r="E421">
        <f>A421/15</f>
        <v>19.028013533333333</v>
      </c>
    </row>
    <row r="422" spans="1:5" ht="13.5">
      <c r="A422">
        <v>220.764822</v>
      </c>
      <c r="B422">
        <v>-5.657328</v>
      </c>
      <c r="C422">
        <v>3.9</v>
      </c>
      <c r="E422">
        <f>A422/15</f>
        <v>14.7176548</v>
      </c>
    </row>
    <row r="423" spans="1:5" ht="13.5">
      <c r="A423">
        <v>322.889411</v>
      </c>
      <c r="B423">
        <v>-5.571122</v>
      </c>
      <c r="C423">
        <v>2.9</v>
      </c>
      <c r="E423">
        <f>A423/15</f>
        <v>21.52596073333333</v>
      </c>
    </row>
    <row r="424" spans="1:5" ht="13.5">
      <c r="A424">
        <v>197.4875</v>
      </c>
      <c r="B424">
        <v>-5.538867</v>
      </c>
      <c r="C424">
        <v>4.4</v>
      </c>
      <c r="E424">
        <f>A424/15</f>
        <v>13.165833333333333</v>
      </c>
    </row>
    <row r="425" spans="1:5" ht="13.5">
      <c r="A425">
        <v>73.223661</v>
      </c>
      <c r="B425">
        <v>-5.45285</v>
      </c>
      <c r="C425">
        <v>4.4</v>
      </c>
      <c r="E425">
        <f>A425/15</f>
        <v>4.8815774</v>
      </c>
    </row>
    <row r="426" spans="1:5" ht="13.5">
      <c r="A426">
        <v>76.9625</v>
      </c>
      <c r="B426">
        <v>-5.086031</v>
      </c>
      <c r="C426">
        <v>2.8</v>
      </c>
      <c r="E426">
        <f>A426/15</f>
        <v>5.130833333333333</v>
      </c>
    </row>
    <row r="427" spans="1:5" ht="13.5">
      <c r="A427">
        <v>311.934328</v>
      </c>
      <c r="B427">
        <v>-5.027514</v>
      </c>
      <c r="C427">
        <v>4.4</v>
      </c>
      <c r="E427">
        <f>A427/15</f>
        <v>20.795621866666668</v>
      </c>
    </row>
    <row r="428" spans="1:5" ht="13.5">
      <c r="A428">
        <v>286.562328</v>
      </c>
      <c r="B428">
        <v>-4.882106</v>
      </c>
      <c r="C428">
        <v>3.4</v>
      </c>
      <c r="E428">
        <f>A428/15</f>
        <v>19.104155199999997</v>
      </c>
    </row>
    <row r="429" spans="1:5" ht="13.5">
      <c r="A429">
        <v>281.793703</v>
      </c>
      <c r="B429">
        <v>-4.747792</v>
      </c>
      <c r="C429">
        <v>4.2</v>
      </c>
      <c r="E429">
        <f>A429/15</f>
        <v>18.786246866666666</v>
      </c>
    </row>
    <row r="430" spans="1:5" ht="13.5">
      <c r="A430">
        <v>244.579536</v>
      </c>
      <c r="B430">
        <v>-4.692708</v>
      </c>
      <c r="C430">
        <v>3.2</v>
      </c>
      <c r="E430">
        <f>A430/15</f>
        <v>16.3053024</v>
      </c>
    </row>
    <row r="431" spans="1:5" ht="13.5">
      <c r="A431">
        <v>126.415411</v>
      </c>
      <c r="B431">
        <v>-3.906308</v>
      </c>
      <c r="C431">
        <v>3.9</v>
      </c>
      <c r="E431">
        <f>A431/15</f>
        <v>8.427694066666668</v>
      </c>
    </row>
    <row r="432" spans="1:5" ht="13.5">
      <c r="A432">
        <v>243.586089</v>
      </c>
      <c r="B432">
        <v>-3.693972</v>
      </c>
      <c r="C432">
        <v>2.7</v>
      </c>
      <c r="E432">
        <f>A432/15</f>
        <v>16.2390726</v>
      </c>
    </row>
    <row r="433" spans="1:5" ht="13.5">
      <c r="A433">
        <v>237.405494</v>
      </c>
      <c r="B433">
        <v>-3.430094</v>
      </c>
      <c r="C433">
        <v>3.5</v>
      </c>
      <c r="E433">
        <f>A433/15</f>
        <v>15.827032933333333</v>
      </c>
    </row>
    <row r="434" spans="1:5" ht="13.5">
      <c r="A434">
        <v>69.079369</v>
      </c>
      <c r="B434">
        <v>-3.352403</v>
      </c>
      <c r="C434">
        <v>3.9</v>
      </c>
      <c r="E434">
        <f>A434/15</f>
        <v>4.605291266666667</v>
      </c>
    </row>
    <row r="435" spans="1:5" ht="13.5">
      <c r="A435">
        <v>71.375536</v>
      </c>
      <c r="B435">
        <v>-3.254589</v>
      </c>
      <c r="C435">
        <v>4</v>
      </c>
      <c r="E435">
        <f>A435/15</f>
        <v>4.758369066666666</v>
      </c>
    </row>
    <row r="436" spans="1:5" ht="13.5">
      <c r="A436">
        <v>122.148494</v>
      </c>
      <c r="B436">
        <v>-2.983789</v>
      </c>
      <c r="C436">
        <v>4.3</v>
      </c>
      <c r="E436">
        <f>A436/15</f>
        <v>8.143232933333334</v>
      </c>
    </row>
    <row r="437" spans="1:5" ht="13.5">
      <c r="A437">
        <v>275.328489</v>
      </c>
      <c r="B437">
        <v>-2.896861</v>
      </c>
      <c r="C437">
        <v>3.3</v>
      </c>
      <c r="E437">
        <f>A437/15</f>
        <v>18.3552326</v>
      </c>
    </row>
    <row r="438" spans="1:5" ht="13.5">
      <c r="A438">
        <v>84.686536</v>
      </c>
      <c r="B438">
        <v>-2.600022</v>
      </c>
      <c r="C438">
        <v>3.8</v>
      </c>
      <c r="E438">
        <f>A438/15</f>
        <v>5.645769066666667</v>
      </c>
    </row>
    <row r="439" spans="1:5" ht="13.5">
      <c r="A439">
        <v>81.119328</v>
      </c>
      <c r="B439">
        <v>-2.397064</v>
      </c>
      <c r="C439">
        <v>3.4</v>
      </c>
      <c r="E439">
        <f>A439/15</f>
        <v>5.4079552</v>
      </c>
    </row>
    <row r="440" spans="1:5" ht="13.5">
      <c r="A440">
        <v>85.189661</v>
      </c>
      <c r="B440">
        <v>-1.942631</v>
      </c>
      <c r="C440">
        <v>1.8</v>
      </c>
      <c r="E440">
        <f>A440/15</f>
        <v>5.679310733333334</v>
      </c>
    </row>
    <row r="441" spans="1:5" ht="13.5">
      <c r="A441">
        <v>190.416556</v>
      </c>
      <c r="B441">
        <v>-1.449444</v>
      </c>
      <c r="C441">
        <v>2.9</v>
      </c>
      <c r="E441">
        <f>A441/15</f>
        <v>12.694437066666667</v>
      </c>
    </row>
    <row r="442" spans="1:5" ht="13.5">
      <c r="A442">
        <v>190.4162</v>
      </c>
      <c r="B442">
        <v>-1.449414</v>
      </c>
      <c r="C442">
        <v>3.7</v>
      </c>
      <c r="E442">
        <f>A442/15</f>
        <v>12.694413333333333</v>
      </c>
    </row>
    <row r="443" spans="1:5" ht="13.5">
      <c r="A443">
        <v>335.413161</v>
      </c>
      <c r="B443">
        <v>-1.387294</v>
      </c>
      <c r="C443">
        <v>3.9</v>
      </c>
      <c r="E443">
        <f>A443/15</f>
        <v>22.3608774</v>
      </c>
    </row>
    <row r="444" spans="1:5" ht="13.5">
      <c r="A444">
        <v>294.179869</v>
      </c>
      <c r="B444">
        <v>-1.28655</v>
      </c>
      <c r="C444">
        <v>4.4</v>
      </c>
      <c r="E444">
        <f>A444/15</f>
        <v>19.611991266666667</v>
      </c>
    </row>
    <row r="445" spans="1:5" ht="13.5">
      <c r="A445">
        <v>84.053036</v>
      </c>
      <c r="B445">
        <v>-1.201936</v>
      </c>
      <c r="C445">
        <v>1.7</v>
      </c>
      <c r="E445">
        <f>A445/15</f>
        <v>5.6035357333333335</v>
      </c>
    </row>
    <row r="446" spans="1:5" ht="13.5">
      <c r="A446">
        <v>144.963786</v>
      </c>
      <c r="B446">
        <v>-1.142569</v>
      </c>
      <c r="C446">
        <v>3.9</v>
      </c>
      <c r="E446">
        <f>A446/15</f>
        <v>9.6642524</v>
      </c>
    </row>
    <row r="447" spans="1:5" ht="13.5">
      <c r="A447">
        <v>309.584036</v>
      </c>
      <c r="B447">
        <v>-1.105056</v>
      </c>
      <c r="C447">
        <v>4.3</v>
      </c>
      <c r="E447">
        <f>A447/15</f>
        <v>20.638935733333334</v>
      </c>
    </row>
    <row r="448" spans="1:5" ht="13.5">
      <c r="A448">
        <v>174.237203</v>
      </c>
      <c r="B448">
        <v>-0.823981</v>
      </c>
      <c r="C448">
        <v>4.3</v>
      </c>
      <c r="E448">
        <f>A448/15</f>
        <v>11.615813533333332</v>
      </c>
    </row>
    <row r="449" spans="1:5" ht="13.5">
      <c r="A449">
        <v>302.825536</v>
      </c>
      <c r="B449">
        <v>-0.821425</v>
      </c>
      <c r="C449">
        <v>3.2</v>
      </c>
      <c r="E449">
        <f>A449/15</f>
        <v>20.188369066666667</v>
      </c>
    </row>
    <row r="450" spans="1:5" ht="13.5">
      <c r="A450">
        <v>184.976786</v>
      </c>
      <c r="B450">
        <v>-0.666708</v>
      </c>
      <c r="C450">
        <v>3.9</v>
      </c>
      <c r="E450">
        <f>A450/15</f>
        <v>12.331785733333334</v>
      </c>
    </row>
    <row r="451" spans="1:5" ht="13.5">
      <c r="A451">
        <v>203.674067</v>
      </c>
      <c r="B451">
        <v>-0.596056</v>
      </c>
      <c r="C451">
        <v>3.4</v>
      </c>
      <c r="E451">
        <f aca="true" t="shared" si="6" ref="E451:E514">A451/15</f>
        <v>13.578271133333335</v>
      </c>
    </row>
    <row r="452" spans="1:5" ht="13.5">
      <c r="A452">
        <v>107.965786</v>
      </c>
      <c r="B452">
        <v>-0.492836</v>
      </c>
      <c r="C452">
        <v>4.2</v>
      </c>
      <c r="E452">
        <f t="shared" si="6"/>
        <v>7.197719066666666</v>
      </c>
    </row>
    <row r="453" spans="1:5" ht="13.5">
      <c r="A453">
        <v>331.445453</v>
      </c>
      <c r="B453">
        <v>-0.319678</v>
      </c>
      <c r="C453">
        <v>2.9</v>
      </c>
      <c r="E453">
        <f t="shared" si="6"/>
        <v>22.09636353333333</v>
      </c>
    </row>
    <row r="454" spans="1:5" ht="13.5">
      <c r="A454">
        <v>83.001494</v>
      </c>
      <c r="B454">
        <v>-0.299075</v>
      </c>
      <c r="C454">
        <v>2.2</v>
      </c>
      <c r="E454">
        <f t="shared" si="6"/>
        <v>5.533432933333333</v>
      </c>
    </row>
    <row r="455" spans="1:5" ht="13.5">
      <c r="A455">
        <v>338.838661</v>
      </c>
      <c r="B455">
        <v>-0.117231</v>
      </c>
      <c r="C455">
        <v>4</v>
      </c>
      <c r="E455">
        <f t="shared" si="6"/>
        <v>22.589244066666666</v>
      </c>
    </row>
    <row r="456" spans="1:5" ht="13.5">
      <c r="A456">
        <v>337.207956</v>
      </c>
      <c r="B456">
        <v>-0.020194</v>
      </c>
      <c r="C456">
        <v>3.6</v>
      </c>
      <c r="E456">
        <f t="shared" si="6"/>
        <v>22.480530400000003</v>
      </c>
    </row>
    <row r="457" spans="1:5" ht="13.5">
      <c r="A457">
        <v>39.870578</v>
      </c>
      <c r="B457">
        <v>0.3285</v>
      </c>
      <c r="C457">
        <v>4.1</v>
      </c>
      <c r="E457">
        <f t="shared" si="6"/>
        <v>2.6580385333333334</v>
      </c>
    </row>
    <row r="458" spans="1:5" ht="13.5">
      <c r="A458">
        <v>54.218883</v>
      </c>
      <c r="B458">
        <v>0.402975</v>
      </c>
      <c r="C458">
        <v>4.3</v>
      </c>
      <c r="E458">
        <f t="shared" si="6"/>
        <v>3.6145921999999997</v>
      </c>
    </row>
    <row r="459" spans="1:5" ht="13.5">
      <c r="A459">
        <v>298.118161</v>
      </c>
      <c r="B459">
        <v>1.005681</v>
      </c>
      <c r="C459">
        <v>4.3</v>
      </c>
      <c r="E459">
        <f t="shared" si="6"/>
        <v>19.874544066666665</v>
      </c>
    </row>
    <row r="460" spans="1:5" ht="13.5">
      <c r="A460">
        <v>270.438203</v>
      </c>
      <c r="B460">
        <v>1.305078</v>
      </c>
      <c r="C460">
        <v>4.4</v>
      </c>
      <c r="E460">
        <f t="shared" si="6"/>
        <v>18.029213533333333</v>
      </c>
    </row>
    <row r="461" spans="1:5" ht="13.5">
      <c r="A461">
        <v>210.411328</v>
      </c>
      <c r="B461">
        <v>1.544542</v>
      </c>
      <c r="C461">
        <v>4.3</v>
      </c>
      <c r="E461">
        <f t="shared" si="6"/>
        <v>14.027421866666666</v>
      </c>
    </row>
    <row r="462" spans="1:5" ht="13.5">
      <c r="A462">
        <v>177.671622</v>
      </c>
      <c r="B462">
        <v>1.765389</v>
      </c>
      <c r="C462">
        <v>3.6</v>
      </c>
      <c r="E462">
        <f t="shared" si="6"/>
        <v>11.844774800000001</v>
      </c>
    </row>
    <row r="463" spans="1:5" ht="13.5">
      <c r="A463">
        <v>221.562786</v>
      </c>
      <c r="B463">
        <v>1.892947</v>
      </c>
      <c r="C463">
        <v>3.7</v>
      </c>
      <c r="E463">
        <f t="shared" si="6"/>
        <v>14.770852399999999</v>
      </c>
    </row>
    <row r="464" spans="1:5" ht="13.5">
      <c r="A464">
        <v>247.728494</v>
      </c>
      <c r="B464">
        <v>1.984289</v>
      </c>
      <c r="C464">
        <v>3.8</v>
      </c>
      <c r="E464">
        <f t="shared" si="6"/>
        <v>16.515232933333333</v>
      </c>
    </row>
    <row r="465" spans="1:5" ht="13.5">
      <c r="A465">
        <v>225.725453</v>
      </c>
      <c r="B465">
        <v>2.091222</v>
      </c>
      <c r="C465">
        <v>4.4</v>
      </c>
      <c r="E465">
        <f t="shared" si="6"/>
        <v>15.048363533333333</v>
      </c>
    </row>
    <row r="466" spans="1:5" ht="13.5">
      <c r="A466">
        <v>138.590667</v>
      </c>
      <c r="B466">
        <v>2.315056</v>
      </c>
      <c r="C466">
        <v>3.9</v>
      </c>
      <c r="E466">
        <f t="shared" si="6"/>
        <v>9.2393778</v>
      </c>
    </row>
    <row r="467" spans="1:5" ht="13.5">
      <c r="A467">
        <v>120.566244</v>
      </c>
      <c r="B467">
        <v>2.333881</v>
      </c>
      <c r="C467">
        <v>4.4</v>
      </c>
      <c r="E467">
        <f t="shared" si="6"/>
        <v>8.0377496</v>
      </c>
    </row>
    <row r="468" spans="1:5" ht="13.5">
      <c r="A468">
        <v>73.562869</v>
      </c>
      <c r="B468">
        <v>2.440639</v>
      </c>
      <c r="C468">
        <v>3.7</v>
      </c>
      <c r="E468">
        <f t="shared" si="6"/>
        <v>4.904191266666667</v>
      </c>
    </row>
    <row r="469" spans="1:5" ht="13.5">
      <c r="A469">
        <v>271.362822</v>
      </c>
      <c r="B469">
        <v>2.502575</v>
      </c>
      <c r="C469">
        <v>4</v>
      </c>
      <c r="E469">
        <f t="shared" si="6"/>
        <v>18.0908548</v>
      </c>
    </row>
    <row r="470" spans="1:5" ht="13.5">
      <c r="A470">
        <v>266.973286</v>
      </c>
      <c r="B470">
        <v>2.707619</v>
      </c>
      <c r="C470">
        <v>3.7</v>
      </c>
      <c r="E470">
        <f t="shared" si="6"/>
        <v>17.798219066666665</v>
      </c>
    </row>
    <row r="471" spans="1:5" ht="13.5">
      <c r="A471">
        <v>30.511703</v>
      </c>
      <c r="B471">
        <v>2.763703</v>
      </c>
      <c r="C471">
        <v>3.9</v>
      </c>
      <c r="E471">
        <f t="shared" si="6"/>
        <v>2.0341135333333336</v>
      </c>
    </row>
    <row r="472" spans="1:5" ht="13.5">
      <c r="A472">
        <v>270.161328</v>
      </c>
      <c r="B472">
        <v>2.931597</v>
      </c>
      <c r="C472">
        <v>4</v>
      </c>
      <c r="E472">
        <f t="shared" si="6"/>
        <v>18.010755200000002</v>
      </c>
    </row>
    <row r="473" spans="1:5" ht="13.5">
      <c r="A473">
        <v>291.373422</v>
      </c>
      <c r="B473">
        <v>3.114583</v>
      </c>
      <c r="C473">
        <v>3.4</v>
      </c>
      <c r="E473">
        <f t="shared" si="6"/>
        <v>19.4248948</v>
      </c>
    </row>
    <row r="474" spans="1:5" ht="13.5">
      <c r="A474">
        <v>40.825578</v>
      </c>
      <c r="B474">
        <v>3.236144</v>
      </c>
      <c r="C474">
        <v>3.4</v>
      </c>
      <c r="E474">
        <f t="shared" si="6"/>
        <v>2.7217052</v>
      </c>
    </row>
    <row r="475" spans="1:5" ht="13.5">
      <c r="A475">
        <v>349.289311</v>
      </c>
      <c r="B475">
        <v>3.282225</v>
      </c>
      <c r="C475">
        <v>3.7</v>
      </c>
      <c r="E475">
        <f t="shared" si="6"/>
        <v>23.285954066666665</v>
      </c>
    </row>
    <row r="476" spans="1:5" ht="13.5">
      <c r="A476">
        <v>193.9018</v>
      </c>
      <c r="B476">
        <v>3.397472</v>
      </c>
      <c r="C476">
        <v>3.4</v>
      </c>
      <c r="E476">
        <f t="shared" si="6"/>
        <v>12.926786666666667</v>
      </c>
    </row>
    <row r="477" spans="1:5" ht="13.5">
      <c r="A477">
        <v>130.806203</v>
      </c>
      <c r="B477">
        <v>3.398658</v>
      </c>
      <c r="C477">
        <v>4.3</v>
      </c>
      <c r="E477">
        <f t="shared" si="6"/>
        <v>8.720413533333334</v>
      </c>
    </row>
    <row r="478" spans="1:5" ht="13.5">
      <c r="A478">
        <v>45.569953</v>
      </c>
      <c r="B478">
        <v>4.090058</v>
      </c>
      <c r="C478">
        <v>2.5</v>
      </c>
      <c r="E478">
        <f t="shared" si="6"/>
        <v>3.0379968666666666</v>
      </c>
    </row>
    <row r="479" spans="1:5" ht="13.5">
      <c r="A479">
        <v>261.628661</v>
      </c>
      <c r="B479">
        <v>4.1403</v>
      </c>
      <c r="C479">
        <v>4.3</v>
      </c>
      <c r="E479">
        <f t="shared" si="6"/>
        <v>17.441910733333334</v>
      </c>
    </row>
    <row r="480" spans="1:5" ht="13.5">
      <c r="A480">
        <v>237.703453</v>
      </c>
      <c r="B480">
        <v>4.477439</v>
      </c>
      <c r="C480">
        <v>3.7</v>
      </c>
      <c r="E480">
        <f t="shared" si="6"/>
        <v>15.846896866666667</v>
      </c>
    </row>
    <row r="481" spans="1:5" ht="13.5">
      <c r="A481">
        <v>265.868267</v>
      </c>
      <c r="B481">
        <v>4.56685</v>
      </c>
      <c r="C481">
        <v>2.8</v>
      </c>
      <c r="E481">
        <f t="shared" si="6"/>
        <v>17.724551133333332</v>
      </c>
    </row>
    <row r="482" spans="1:5" ht="13.5">
      <c r="A482">
        <v>95.942036</v>
      </c>
      <c r="B482">
        <v>4.592781</v>
      </c>
      <c r="C482">
        <v>4.3</v>
      </c>
      <c r="E482">
        <f t="shared" si="6"/>
        <v>6.396135733333334</v>
      </c>
    </row>
    <row r="483" spans="1:5" ht="13.5">
      <c r="A483">
        <v>114.827444</v>
      </c>
      <c r="B483">
        <v>5.227856</v>
      </c>
      <c r="C483">
        <v>0.4</v>
      </c>
      <c r="E483">
        <f t="shared" si="6"/>
        <v>7.655162933333333</v>
      </c>
    </row>
    <row r="484" spans="1:5" ht="13.5">
      <c r="A484">
        <v>318.955703</v>
      </c>
      <c r="B484">
        <v>5.248244</v>
      </c>
      <c r="C484">
        <v>3.9</v>
      </c>
      <c r="E484">
        <f t="shared" si="6"/>
        <v>21.263713533333334</v>
      </c>
    </row>
    <row r="485" spans="1:5" ht="13.5">
      <c r="A485">
        <v>25.357964</v>
      </c>
      <c r="B485">
        <v>5.487578</v>
      </c>
      <c r="C485">
        <v>4.4</v>
      </c>
      <c r="E485">
        <f t="shared" si="6"/>
        <v>1.6905309333333334</v>
      </c>
    </row>
    <row r="486" spans="1:5" ht="13.5">
      <c r="A486">
        <v>72.801536</v>
      </c>
      <c r="B486">
        <v>5.605072</v>
      </c>
      <c r="C486">
        <v>3.7</v>
      </c>
      <c r="E486">
        <f t="shared" si="6"/>
        <v>4.853435733333333</v>
      </c>
    </row>
    <row r="487" spans="1:5" ht="13.5">
      <c r="A487">
        <v>354.9862</v>
      </c>
      <c r="B487">
        <v>5.627611</v>
      </c>
      <c r="C487">
        <v>4.1</v>
      </c>
      <c r="E487">
        <f t="shared" si="6"/>
        <v>23.665746666666667</v>
      </c>
    </row>
    <row r="488" spans="1:5" ht="13.5">
      <c r="A488">
        <v>129.414078</v>
      </c>
      <c r="B488">
        <v>5.703653</v>
      </c>
      <c r="C488">
        <v>4.2</v>
      </c>
      <c r="E488">
        <f t="shared" si="6"/>
        <v>8.6276052</v>
      </c>
    </row>
    <row r="489" spans="1:5" ht="13.5">
      <c r="A489">
        <v>132.108203</v>
      </c>
      <c r="B489">
        <v>5.837856</v>
      </c>
      <c r="C489">
        <v>4.4</v>
      </c>
      <c r="E489">
        <f t="shared" si="6"/>
        <v>8.807213533333334</v>
      </c>
    </row>
    <row r="490" spans="1:5" ht="13.5">
      <c r="A490">
        <v>133.848911</v>
      </c>
      <c r="B490">
        <v>5.945453</v>
      </c>
      <c r="C490">
        <v>3.1</v>
      </c>
      <c r="E490">
        <f t="shared" si="6"/>
        <v>8.923260733333333</v>
      </c>
    </row>
    <row r="491" spans="1:5" ht="13.5">
      <c r="A491">
        <v>82.696119</v>
      </c>
      <c r="B491">
        <v>5.948319</v>
      </c>
      <c r="C491">
        <v>4.2</v>
      </c>
      <c r="E491">
        <f t="shared" si="6"/>
        <v>5.5130745999999995</v>
      </c>
    </row>
    <row r="492" spans="1:5" ht="13.5">
      <c r="A492">
        <v>60.789036</v>
      </c>
      <c r="B492">
        <v>5.989308</v>
      </c>
      <c r="C492">
        <v>3.9</v>
      </c>
      <c r="E492">
        <f t="shared" si="6"/>
        <v>4.0526024000000005</v>
      </c>
    </row>
    <row r="493" spans="1:5" ht="13.5">
      <c r="A493">
        <v>170.284578</v>
      </c>
      <c r="B493">
        <v>6.029375</v>
      </c>
      <c r="C493">
        <v>4</v>
      </c>
      <c r="E493">
        <f t="shared" si="6"/>
        <v>11.3523052</v>
      </c>
    </row>
    <row r="494" spans="1:5" ht="13.5">
      <c r="A494">
        <v>332.549156</v>
      </c>
      <c r="B494">
        <v>6.197781</v>
      </c>
      <c r="C494">
        <v>3.5</v>
      </c>
      <c r="E494">
        <f t="shared" si="6"/>
        <v>22.169943733333334</v>
      </c>
    </row>
    <row r="495" spans="1:5" ht="13.5">
      <c r="A495">
        <v>81.282536</v>
      </c>
      <c r="B495">
        <v>6.349686</v>
      </c>
      <c r="C495">
        <v>1.6</v>
      </c>
      <c r="E495">
        <f t="shared" si="6"/>
        <v>5.418835733333333</v>
      </c>
    </row>
    <row r="496" spans="1:5" ht="13.5">
      <c r="A496">
        <v>351.992661</v>
      </c>
      <c r="B496">
        <v>6.37915</v>
      </c>
      <c r="C496">
        <v>4.3</v>
      </c>
      <c r="E496">
        <f t="shared" si="6"/>
        <v>23.4661774</v>
      </c>
    </row>
    <row r="497" spans="1:5" ht="13.5">
      <c r="A497">
        <v>298.827911</v>
      </c>
      <c r="B497">
        <v>6.408139</v>
      </c>
      <c r="C497">
        <v>3.7</v>
      </c>
      <c r="E497">
        <f t="shared" si="6"/>
        <v>19.921860733333332</v>
      </c>
    </row>
    <row r="498" spans="1:5" ht="13.5">
      <c r="A498">
        <v>131.6946</v>
      </c>
      <c r="B498">
        <v>6.418914</v>
      </c>
      <c r="C498">
        <v>3.4</v>
      </c>
      <c r="E498">
        <f t="shared" si="6"/>
        <v>8.77964</v>
      </c>
    </row>
    <row r="499" spans="1:5" ht="13.5">
      <c r="A499">
        <v>236.066161</v>
      </c>
      <c r="B499">
        <v>6.425408</v>
      </c>
      <c r="C499">
        <v>2.6</v>
      </c>
      <c r="E499">
        <f t="shared" si="6"/>
        <v>15.737744066666666</v>
      </c>
    </row>
    <row r="500" spans="1:5" ht="13.5">
      <c r="A500">
        <v>176.464889</v>
      </c>
      <c r="B500">
        <v>6.529831</v>
      </c>
      <c r="C500">
        <v>4</v>
      </c>
      <c r="E500">
        <f t="shared" si="6"/>
        <v>11.764325933333334</v>
      </c>
    </row>
    <row r="501" spans="1:5" ht="13.5">
      <c r="A501">
        <v>359.827489</v>
      </c>
      <c r="B501">
        <v>6.863608</v>
      </c>
      <c r="C501">
        <v>4</v>
      </c>
      <c r="E501">
        <f t="shared" si="6"/>
        <v>23.98849926666667</v>
      </c>
    </row>
    <row r="502" spans="1:5" ht="13.5">
      <c r="A502">
        <v>72.458456</v>
      </c>
      <c r="B502">
        <v>6.961278</v>
      </c>
      <c r="C502">
        <v>3.2</v>
      </c>
      <c r="E502">
        <f t="shared" si="6"/>
        <v>4.830563733333333</v>
      </c>
    </row>
    <row r="503" spans="1:5" ht="13.5">
      <c r="A503">
        <v>236.611511</v>
      </c>
      <c r="B503">
        <v>7.353194</v>
      </c>
      <c r="C503">
        <v>4.4</v>
      </c>
      <c r="E503">
        <f t="shared" si="6"/>
        <v>15.774100733333334</v>
      </c>
    </row>
    <row r="504" spans="1:5" ht="13.5">
      <c r="A504">
        <v>88.792828</v>
      </c>
      <c r="B504">
        <v>7.406992</v>
      </c>
      <c r="C504">
        <v>0.9</v>
      </c>
      <c r="E504">
        <f t="shared" si="6"/>
        <v>5.919521866666667</v>
      </c>
    </row>
    <row r="505" spans="1:5" ht="13.5">
      <c r="A505">
        <v>12.169869</v>
      </c>
      <c r="B505">
        <v>7.585447</v>
      </c>
      <c r="C505">
        <v>4.4</v>
      </c>
      <c r="E505">
        <f t="shared" si="6"/>
        <v>0.8113246000000001</v>
      </c>
    </row>
    <row r="506" spans="1:5" ht="13.5">
      <c r="A506">
        <v>15.736244</v>
      </c>
      <c r="B506">
        <v>7.889964</v>
      </c>
      <c r="C506">
        <v>4.3</v>
      </c>
      <c r="E506">
        <f t="shared" si="6"/>
        <v>1.0490829333333334</v>
      </c>
    </row>
    <row r="507" spans="1:5" ht="13.5">
      <c r="A507">
        <v>111.787911</v>
      </c>
      <c r="B507">
        <v>8.289483</v>
      </c>
      <c r="C507">
        <v>2.9</v>
      </c>
      <c r="E507">
        <f t="shared" si="6"/>
        <v>7.452527399999999</v>
      </c>
    </row>
    <row r="508" spans="1:5" ht="13.5">
      <c r="A508">
        <v>37.039583</v>
      </c>
      <c r="B508">
        <v>8.460078</v>
      </c>
      <c r="C508">
        <v>4.3</v>
      </c>
      <c r="E508">
        <f t="shared" si="6"/>
        <v>2.4693055333333334</v>
      </c>
    </row>
    <row r="509" spans="1:5" ht="13.5">
      <c r="A509">
        <v>181.302856</v>
      </c>
      <c r="B509">
        <v>8.732806</v>
      </c>
      <c r="C509">
        <v>4.1</v>
      </c>
      <c r="E509">
        <f t="shared" si="6"/>
        <v>12.086857066666665</v>
      </c>
    </row>
    <row r="510" spans="1:5" ht="13.5">
      <c r="A510">
        <v>33.250119</v>
      </c>
      <c r="B510">
        <v>8.846747</v>
      </c>
      <c r="C510">
        <v>4.4</v>
      </c>
      <c r="E510">
        <f t="shared" si="6"/>
        <v>2.2166745999999997</v>
      </c>
    </row>
    <row r="511" spans="1:5" ht="13.5">
      <c r="A511">
        <v>297.694089</v>
      </c>
      <c r="B511">
        <v>8.867306</v>
      </c>
      <c r="C511">
        <v>0.8</v>
      </c>
      <c r="E511">
        <f t="shared" si="6"/>
        <v>19.846272600000002</v>
      </c>
    </row>
    <row r="512" spans="1:5" ht="13.5">
      <c r="A512">
        <v>63.883494</v>
      </c>
      <c r="B512">
        <v>8.892442</v>
      </c>
      <c r="C512">
        <v>4.3</v>
      </c>
      <c r="E512">
        <f t="shared" si="6"/>
        <v>4.2588996</v>
      </c>
    </row>
    <row r="513" spans="1:5" ht="13.5">
      <c r="A513">
        <v>72.652911</v>
      </c>
      <c r="B513">
        <v>8.900339</v>
      </c>
      <c r="C513">
        <v>4.4</v>
      </c>
      <c r="E513">
        <f t="shared" si="6"/>
        <v>4.8435274</v>
      </c>
    </row>
    <row r="514" spans="1:5" ht="13.5">
      <c r="A514">
        <v>112.040953</v>
      </c>
      <c r="B514">
        <v>8.925278</v>
      </c>
      <c r="C514">
        <v>4.3</v>
      </c>
      <c r="E514">
        <f t="shared" si="6"/>
        <v>7.469396866666667</v>
      </c>
    </row>
    <row r="515" spans="1:5" ht="13.5">
      <c r="A515">
        <v>51.203661</v>
      </c>
      <c r="B515">
        <v>9.029203</v>
      </c>
      <c r="C515">
        <v>3.6</v>
      </c>
      <c r="E515">
        <f aca="true" t="shared" si="7" ref="E515:E578">A515/15</f>
        <v>3.4135774</v>
      </c>
    </row>
    <row r="516" spans="1:5" ht="13.5">
      <c r="A516">
        <v>26.348247</v>
      </c>
      <c r="B516">
        <v>9.157586</v>
      </c>
      <c r="C516">
        <v>4.3</v>
      </c>
      <c r="E516">
        <f t="shared" si="7"/>
        <v>1.7565498</v>
      </c>
    </row>
    <row r="517" spans="1:5" ht="13.5">
      <c r="A517">
        <v>124.128994</v>
      </c>
      <c r="B517">
        <v>9.185706</v>
      </c>
      <c r="C517">
        <v>3.5</v>
      </c>
      <c r="E517">
        <f t="shared" si="7"/>
        <v>8.275266266666668</v>
      </c>
    </row>
    <row r="518" spans="1:5" ht="13.5">
      <c r="A518">
        <v>84.226372</v>
      </c>
      <c r="B518">
        <v>9.291433</v>
      </c>
      <c r="C518">
        <v>4.1</v>
      </c>
      <c r="E518">
        <f t="shared" si="7"/>
        <v>5.615091466666667</v>
      </c>
    </row>
    <row r="519" spans="1:5" ht="13.5">
      <c r="A519">
        <v>158.202828</v>
      </c>
      <c r="B519">
        <v>9.306583</v>
      </c>
      <c r="C519">
        <v>3.9</v>
      </c>
      <c r="E519">
        <f t="shared" si="7"/>
        <v>10.546855200000001</v>
      </c>
    </row>
    <row r="520" spans="1:5" ht="13.5">
      <c r="A520">
        <v>254.417911</v>
      </c>
      <c r="B520">
        <v>9.375058</v>
      </c>
      <c r="C520">
        <v>3.4</v>
      </c>
      <c r="E520">
        <f t="shared" si="7"/>
        <v>16.961194066666668</v>
      </c>
    </row>
    <row r="521" spans="1:5" ht="13.5">
      <c r="A521">
        <v>83.705161</v>
      </c>
      <c r="B521">
        <v>9.48955</v>
      </c>
      <c r="C521">
        <v>4.4</v>
      </c>
      <c r="E521">
        <f t="shared" si="7"/>
        <v>5.580344066666667</v>
      </c>
    </row>
    <row r="522" spans="1:5" ht="13.5">
      <c r="A522">
        <v>271.837744</v>
      </c>
      <c r="B522">
        <v>9.563472</v>
      </c>
      <c r="C522">
        <v>3.7</v>
      </c>
      <c r="E522">
        <f t="shared" si="7"/>
        <v>18.122516266666665</v>
      </c>
    </row>
    <row r="523" spans="1:5" ht="13.5">
      <c r="A523">
        <v>90.595786</v>
      </c>
      <c r="B523">
        <v>9.647544</v>
      </c>
      <c r="C523">
        <v>4.1</v>
      </c>
      <c r="E523">
        <f t="shared" si="7"/>
        <v>6.039719066666667</v>
      </c>
    </row>
    <row r="524" spans="1:5" ht="13.5">
      <c r="A524">
        <v>51.792036</v>
      </c>
      <c r="B524">
        <v>9.732872</v>
      </c>
      <c r="C524">
        <v>3.7</v>
      </c>
      <c r="E524">
        <f t="shared" si="7"/>
        <v>3.4528024000000004</v>
      </c>
    </row>
    <row r="525" spans="1:5" ht="13.5">
      <c r="A525">
        <v>326.046161</v>
      </c>
      <c r="B525">
        <v>9.875042</v>
      </c>
      <c r="C525">
        <v>2.1</v>
      </c>
      <c r="E525">
        <f t="shared" si="7"/>
        <v>21.736410733333333</v>
      </c>
    </row>
    <row r="526" spans="1:5" ht="13.5">
      <c r="A526">
        <v>145.288078</v>
      </c>
      <c r="B526">
        <v>9.892381</v>
      </c>
      <c r="C526">
        <v>3.5</v>
      </c>
      <c r="E526">
        <f t="shared" si="7"/>
        <v>9.685871866666668</v>
      </c>
    </row>
    <row r="527" spans="1:5" ht="13.5">
      <c r="A527">
        <v>83.784286</v>
      </c>
      <c r="B527">
        <v>9.934086</v>
      </c>
      <c r="C527">
        <v>3.7</v>
      </c>
      <c r="E527">
        <f t="shared" si="7"/>
        <v>5.585619066666666</v>
      </c>
    </row>
    <row r="528" spans="1:5" ht="13.5">
      <c r="A528">
        <v>41.234772</v>
      </c>
      <c r="B528">
        <v>10.114194</v>
      </c>
      <c r="C528">
        <v>4.3</v>
      </c>
      <c r="E528">
        <f t="shared" si="7"/>
        <v>2.7489848</v>
      </c>
    </row>
    <row r="529" spans="1:5" ht="13.5">
      <c r="A529">
        <v>68.913119</v>
      </c>
      <c r="B529">
        <v>10.161086</v>
      </c>
      <c r="C529">
        <v>4.2</v>
      </c>
      <c r="E529">
        <f t="shared" si="7"/>
        <v>4.594207933333333</v>
      </c>
    </row>
    <row r="530" spans="1:5" ht="13.5">
      <c r="A530">
        <v>253.502244</v>
      </c>
      <c r="B530">
        <v>10.165486</v>
      </c>
      <c r="C530">
        <v>4.4</v>
      </c>
      <c r="E530">
        <f t="shared" si="7"/>
        <v>16.9001496</v>
      </c>
    </row>
    <row r="531" spans="1:5" ht="13.5">
      <c r="A531">
        <v>170.980833</v>
      </c>
      <c r="B531">
        <v>10.529439</v>
      </c>
      <c r="C531">
        <v>3.9</v>
      </c>
      <c r="E531">
        <f t="shared" si="7"/>
        <v>11.3987222</v>
      </c>
    </row>
    <row r="532" spans="1:5" ht="13.5">
      <c r="A532">
        <v>233.700703</v>
      </c>
      <c r="B532">
        <v>10.538936</v>
      </c>
      <c r="C532">
        <v>4.2</v>
      </c>
      <c r="E532">
        <f t="shared" si="7"/>
        <v>15.580046866666667</v>
      </c>
    </row>
    <row r="533" spans="1:5" ht="13.5">
      <c r="A533">
        <v>296.564369</v>
      </c>
      <c r="B533">
        <v>10.613383</v>
      </c>
      <c r="C533">
        <v>2.7</v>
      </c>
      <c r="E533">
        <f t="shared" si="7"/>
        <v>19.77095793333333</v>
      </c>
    </row>
    <row r="534" spans="1:5" ht="13.5">
      <c r="A534">
        <v>340.364786</v>
      </c>
      <c r="B534">
        <v>10.831481</v>
      </c>
      <c r="C534">
        <v>3.4</v>
      </c>
      <c r="E534">
        <f t="shared" si="7"/>
        <v>22.69098573333333</v>
      </c>
    </row>
    <row r="535" spans="1:5" ht="13.5">
      <c r="A535">
        <v>195.544533</v>
      </c>
      <c r="B535">
        <v>10.958972</v>
      </c>
      <c r="C535">
        <v>2.8</v>
      </c>
      <c r="E535">
        <f t="shared" si="7"/>
        <v>13.0363022</v>
      </c>
    </row>
    <row r="536" spans="1:5" ht="13.5">
      <c r="A536">
        <v>308.303203</v>
      </c>
      <c r="B536">
        <v>11.303367</v>
      </c>
      <c r="C536">
        <v>4</v>
      </c>
      <c r="E536">
        <f t="shared" si="7"/>
        <v>20.553546866666668</v>
      </c>
    </row>
    <row r="537" spans="1:5" ht="13.5">
      <c r="A537">
        <v>134.621536</v>
      </c>
      <c r="B537">
        <v>11.857867</v>
      </c>
      <c r="C537">
        <v>4.3</v>
      </c>
      <c r="E537">
        <f t="shared" si="7"/>
        <v>8.974769066666665</v>
      </c>
    </row>
    <row r="538" spans="1:5" ht="13.5">
      <c r="A538">
        <v>152.093578</v>
      </c>
      <c r="B538">
        <v>11.967111</v>
      </c>
      <c r="C538">
        <v>1.4</v>
      </c>
      <c r="E538">
        <f t="shared" si="7"/>
        <v>10.139571866666667</v>
      </c>
    </row>
    <row r="539" spans="1:5" ht="13.5">
      <c r="A539">
        <v>341.672467</v>
      </c>
      <c r="B539">
        <v>12.174222</v>
      </c>
      <c r="C539">
        <v>4.2</v>
      </c>
      <c r="E539">
        <f t="shared" si="7"/>
        <v>22.778164466666666</v>
      </c>
    </row>
    <row r="540" spans="1:5" ht="13.5">
      <c r="A540">
        <v>60.170119</v>
      </c>
      <c r="B540">
        <v>12.490392</v>
      </c>
      <c r="C540">
        <v>3.5</v>
      </c>
      <c r="E540">
        <f t="shared" si="7"/>
        <v>4.011341266666666</v>
      </c>
    </row>
    <row r="541" spans="1:5" ht="13.5">
      <c r="A541">
        <v>69.538828</v>
      </c>
      <c r="B541">
        <v>12.510878</v>
      </c>
      <c r="C541">
        <v>4.3</v>
      </c>
      <c r="E541">
        <f t="shared" si="7"/>
        <v>4.635921866666666</v>
      </c>
    </row>
    <row r="542" spans="1:5" ht="13.5">
      <c r="A542">
        <v>263.733311</v>
      </c>
      <c r="B542">
        <v>12.560667</v>
      </c>
      <c r="C542">
        <v>2.1</v>
      </c>
      <c r="E542">
        <f t="shared" si="7"/>
        <v>17.582220733333333</v>
      </c>
    </row>
    <row r="543" spans="1:5" ht="13.5">
      <c r="A543">
        <v>101.322667</v>
      </c>
      <c r="B543">
        <v>12.896086</v>
      </c>
      <c r="C543">
        <v>3.4</v>
      </c>
      <c r="E543">
        <f t="shared" si="7"/>
        <v>6.7548444666666665</v>
      </c>
    </row>
    <row r="544" spans="1:5" ht="13.5">
      <c r="A544">
        <v>52.718161</v>
      </c>
      <c r="B544">
        <v>12.936669</v>
      </c>
      <c r="C544">
        <v>4.1</v>
      </c>
      <c r="E544">
        <f t="shared" si="7"/>
        <v>3.5145440666666667</v>
      </c>
    </row>
    <row r="545" spans="1:5" ht="13.5">
      <c r="A545">
        <v>74.093119</v>
      </c>
      <c r="B545">
        <v>13.514619</v>
      </c>
      <c r="C545">
        <v>4.1</v>
      </c>
      <c r="E545">
        <f t="shared" si="7"/>
        <v>4.939541266666667</v>
      </c>
    </row>
    <row r="546" spans="1:5" ht="13.5">
      <c r="A546">
        <v>220.286869</v>
      </c>
      <c r="B546">
        <v>13.728419</v>
      </c>
      <c r="C546">
        <v>3.8</v>
      </c>
      <c r="E546">
        <f t="shared" si="7"/>
        <v>14.685791266666666</v>
      </c>
    </row>
    <row r="547" spans="1:5" ht="13.5">
      <c r="A547">
        <v>286.352244</v>
      </c>
      <c r="B547">
        <v>13.863928</v>
      </c>
      <c r="C547">
        <v>3</v>
      </c>
      <c r="E547">
        <f t="shared" si="7"/>
        <v>19.0901496</v>
      </c>
    </row>
    <row r="548" spans="1:5" ht="13.5">
      <c r="A548">
        <v>258.661744</v>
      </c>
      <c r="B548">
        <v>14.390169</v>
      </c>
      <c r="C548">
        <v>3.5</v>
      </c>
      <c r="E548">
        <f t="shared" si="7"/>
        <v>17.244116266666666</v>
      </c>
    </row>
    <row r="549" spans="1:5" ht="13.5">
      <c r="A549">
        <v>177.266211</v>
      </c>
      <c r="B549">
        <v>14.572278</v>
      </c>
      <c r="C549">
        <v>2.1</v>
      </c>
      <c r="E549">
        <f t="shared" si="7"/>
        <v>11.8177474</v>
      </c>
    </row>
    <row r="550" spans="1:5" ht="13.5">
      <c r="A550">
        <v>309.386703</v>
      </c>
      <c r="B550">
        <v>14.595306</v>
      </c>
      <c r="C550">
        <v>3.6</v>
      </c>
      <c r="E550">
        <f t="shared" si="7"/>
        <v>20.6257802</v>
      </c>
    </row>
    <row r="551" spans="1:5" ht="13.5">
      <c r="A551">
        <v>91.892953</v>
      </c>
      <c r="B551">
        <v>14.768542</v>
      </c>
      <c r="C551">
        <v>4.4</v>
      </c>
      <c r="E551">
        <f t="shared" si="7"/>
        <v>6.126196866666667</v>
      </c>
    </row>
    <row r="552" spans="1:5" ht="13.5">
      <c r="A552">
        <v>284.905703</v>
      </c>
      <c r="B552">
        <v>15.068611</v>
      </c>
      <c r="C552">
        <v>4</v>
      </c>
      <c r="E552">
        <f t="shared" si="7"/>
        <v>18.993713533333334</v>
      </c>
    </row>
    <row r="553" spans="1:5" ht="13.5">
      <c r="A553">
        <v>310.864828</v>
      </c>
      <c r="B553">
        <v>15.074753</v>
      </c>
      <c r="C553">
        <v>4.4</v>
      </c>
      <c r="E553">
        <f t="shared" si="7"/>
        <v>20.724321866666667</v>
      </c>
    </row>
    <row r="554" spans="1:5" ht="13.5">
      <c r="A554">
        <v>3.308828</v>
      </c>
      <c r="B554">
        <v>15.183681</v>
      </c>
      <c r="C554">
        <v>2.8</v>
      </c>
      <c r="E554">
        <f t="shared" si="7"/>
        <v>0.22058853333333334</v>
      </c>
    </row>
    <row r="555" spans="1:5" ht="13.5">
      <c r="A555">
        <v>346.189911</v>
      </c>
      <c r="B555">
        <v>15.205439</v>
      </c>
      <c r="C555">
        <v>2.5</v>
      </c>
      <c r="E555">
        <f t="shared" si="7"/>
        <v>23.0793274</v>
      </c>
    </row>
    <row r="556" spans="1:5" ht="13.5">
      <c r="A556">
        <v>22.870744</v>
      </c>
      <c r="B556">
        <v>15.345794</v>
      </c>
      <c r="C556">
        <v>3.6</v>
      </c>
      <c r="E556">
        <f t="shared" si="7"/>
        <v>1.5247162666666665</v>
      </c>
    </row>
    <row r="557" spans="1:5" ht="13.5">
      <c r="A557">
        <v>236.546453</v>
      </c>
      <c r="B557">
        <v>15.42195</v>
      </c>
      <c r="C557">
        <v>3.7</v>
      </c>
      <c r="E557">
        <f t="shared" si="7"/>
        <v>15.769763533333334</v>
      </c>
    </row>
    <row r="558" spans="1:5" ht="13.5">
      <c r="A558">
        <v>168.560286</v>
      </c>
      <c r="B558">
        <v>15.429919</v>
      </c>
      <c r="C558">
        <v>3.3</v>
      </c>
      <c r="E558">
        <f t="shared" si="7"/>
        <v>11.237352399999999</v>
      </c>
    </row>
    <row r="559" spans="1:5" ht="13.5">
      <c r="A559">
        <v>64.947786</v>
      </c>
      <c r="B559">
        <v>15.627722</v>
      </c>
      <c r="C559">
        <v>3.7</v>
      </c>
      <c r="E559">
        <f t="shared" si="7"/>
        <v>4.329852399999999</v>
      </c>
    </row>
    <row r="560" spans="1:5" ht="13.5">
      <c r="A560">
        <v>239.112178</v>
      </c>
      <c r="B560">
        <v>15.665167</v>
      </c>
      <c r="C560">
        <v>3.8</v>
      </c>
      <c r="E560">
        <f t="shared" si="7"/>
        <v>15.940811866666667</v>
      </c>
    </row>
    <row r="561" spans="1:5" ht="13.5">
      <c r="A561">
        <v>207.369661</v>
      </c>
      <c r="B561">
        <v>15.797708</v>
      </c>
      <c r="C561">
        <v>4.1</v>
      </c>
      <c r="E561">
        <f t="shared" si="7"/>
        <v>13.824644066666668</v>
      </c>
    </row>
    <row r="562" spans="1:5" ht="13.5">
      <c r="A562">
        <v>67.164869</v>
      </c>
      <c r="B562">
        <v>15.87105</v>
      </c>
      <c r="C562">
        <v>3.4</v>
      </c>
      <c r="E562">
        <f t="shared" si="7"/>
        <v>4.477657933333333</v>
      </c>
    </row>
    <row r="563" spans="1:5" ht="13.5">
      <c r="A563">
        <v>309.909244</v>
      </c>
      <c r="B563">
        <v>15.912028</v>
      </c>
      <c r="C563">
        <v>3.8</v>
      </c>
      <c r="E563">
        <f t="shared" si="7"/>
        <v>20.66061626666667</v>
      </c>
    </row>
    <row r="564" spans="1:5" ht="13.5">
      <c r="A564">
        <v>67.142994</v>
      </c>
      <c r="B564">
        <v>15.962361</v>
      </c>
      <c r="C564">
        <v>3.8</v>
      </c>
      <c r="E564">
        <f t="shared" si="7"/>
        <v>4.4761996</v>
      </c>
    </row>
    <row r="565" spans="1:5" ht="13.5">
      <c r="A565">
        <v>311.664422</v>
      </c>
      <c r="B565">
        <v>16.124917</v>
      </c>
      <c r="C565">
        <v>4.3</v>
      </c>
      <c r="E565">
        <f t="shared" si="7"/>
        <v>20.777628133333334</v>
      </c>
    </row>
    <row r="566" spans="1:5" ht="13.5">
      <c r="A566">
        <v>99.427786</v>
      </c>
      <c r="B566">
        <v>16.399444</v>
      </c>
      <c r="C566">
        <v>1.9</v>
      </c>
      <c r="E566">
        <f t="shared" si="7"/>
        <v>6.628519066666667</v>
      </c>
    </row>
    <row r="567" spans="1:5" ht="13.5">
      <c r="A567">
        <v>68.979972</v>
      </c>
      <c r="B567">
        <v>16.509794</v>
      </c>
      <c r="C567">
        <v>0.9</v>
      </c>
      <c r="E567">
        <f t="shared" si="7"/>
        <v>4.5986648</v>
      </c>
    </row>
    <row r="568" spans="1:5" ht="13.5">
      <c r="A568">
        <v>109.523369</v>
      </c>
      <c r="B568">
        <v>16.540514</v>
      </c>
      <c r="C568">
        <v>3.6</v>
      </c>
      <c r="E568">
        <f t="shared" si="7"/>
        <v>7.301557933333333</v>
      </c>
    </row>
    <row r="569" spans="1:5" ht="13.5">
      <c r="A569">
        <v>151.833119</v>
      </c>
      <c r="B569">
        <v>16.76265</v>
      </c>
      <c r="C569">
        <v>3.5</v>
      </c>
      <c r="E569">
        <f t="shared" si="7"/>
        <v>10.122207933333334</v>
      </c>
    </row>
    <row r="570" spans="1:5" ht="13.5">
      <c r="A570">
        <v>326.127828</v>
      </c>
      <c r="B570">
        <v>17.350039</v>
      </c>
      <c r="C570">
        <v>4.3</v>
      </c>
      <c r="E570">
        <f t="shared" si="7"/>
        <v>21.7418552</v>
      </c>
    </row>
    <row r="571" spans="1:5" ht="13.5">
      <c r="A571">
        <v>295.262203</v>
      </c>
      <c r="B571">
        <v>17.476181</v>
      </c>
      <c r="C571">
        <v>4.4</v>
      </c>
      <c r="E571">
        <f t="shared" si="7"/>
        <v>19.684146866666666</v>
      </c>
    </row>
    <row r="572" spans="1:5" ht="13.5">
      <c r="A572">
        <v>197.4984</v>
      </c>
      <c r="B572">
        <v>17.529108</v>
      </c>
      <c r="C572">
        <v>4.3</v>
      </c>
      <c r="E572">
        <f t="shared" si="7"/>
        <v>13.16656</v>
      </c>
    </row>
    <row r="573" spans="1:5" ht="13.5">
      <c r="A573">
        <v>65.732994</v>
      </c>
      <c r="B573">
        <v>17.542661</v>
      </c>
      <c r="C573">
        <v>3.8</v>
      </c>
      <c r="E573">
        <f t="shared" si="7"/>
        <v>4.382199600000001</v>
      </c>
    </row>
    <row r="574" spans="1:5" ht="13.5">
      <c r="A574">
        <v>66.371875</v>
      </c>
      <c r="B574">
        <v>17.928125</v>
      </c>
      <c r="C574">
        <v>4.3</v>
      </c>
      <c r="E574">
        <f t="shared" si="7"/>
        <v>4.424791666666667</v>
      </c>
    </row>
    <row r="575" spans="1:5" ht="13.5">
      <c r="A575">
        <v>295.023703</v>
      </c>
      <c r="B575">
        <v>18.013892</v>
      </c>
      <c r="C575">
        <v>4.4</v>
      </c>
      <c r="E575">
        <f t="shared" si="7"/>
        <v>19.668246866666667</v>
      </c>
    </row>
    <row r="576" spans="1:5" ht="13.5">
      <c r="A576">
        <v>237.185203</v>
      </c>
      <c r="B576">
        <v>18.141978</v>
      </c>
      <c r="C576">
        <v>4.1</v>
      </c>
      <c r="E576">
        <f t="shared" si="7"/>
        <v>15.812346866666667</v>
      </c>
    </row>
    <row r="577" spans="1:5" ht="13.5">
      <c r="A577">
        <v>131.171244</v>
      </c>
      <c r="B577">
        <v>18.154861</v>
      </c>
      <c r="C577">
        <v>3.9</v>
      </c>
      <c r="E577">
        <f t="shared" si="7"/>
        <v>8.7447496</v>
      </c>
    </row>
    <row r="578" spans="1:5" ht="13.5">
      <c r="A578">
        <v>281.754619</v>
      </c>
      <c r="B578">
        <v>18.180908</v>
      </c>
      <c r="C578">
        <v>4.4</v>
      </c>
      <c r="E578">
        <f t="shared" si="7"/>
        <v>18.783641266666667</v>
      </c>
    </row>
    <row r="579" spans="1:5" ht="13.5">
      <c r="A579">
        <v>208.670956</v>
      </c>
      <c r="B579">
        <v>18.398583</v>
      </c>
      <c r="C579">
        <v>2.7</v>
      </c>
      <c r="E579">
        <f aca="true" t="shared" si="8" ref="E579:E642">A579/15</f>
        <v>13.911397066666666</v>
      </c>
    </row>
    <row r="580" spans="1:5" ht="13.5">
      <c r="A580">
        <v>296.846911</v>
      </c>
      <c r="B580">
        <v>18.534211</v>
      </c>
      <c r="C580">
        <v>3.8</v>
      </c>
      <c r="E580">
        <f t="shared" si="8"/>
        <v>19.789794066666666</v>
      </c>
    </row>
    <row r="581" spans="1:5" ht="13.5">
      <c r="A581">
        <v>83.053131</v>
      </c>
      <c r="B581">
        <v>18.594203</v>
      </c>
      <c r="C581">
        <v>4.4</v>
      </c>
      <c r="E581">
        <f t="shared" si="8"/>
        <v>5.5368754</v>
      </c>
    </row>
    <row r="582" spans="1:5" ht="13.5">
      <c r="A582">
        <v>245.480078</v>
      </c>
      <c r="B582">
        <v>19.152886</v>
      </c>
      <c r="C582">
        <v>3.8</v>
      </c>
      <c r="E582">
        <f t="shared" si="8"/>
        <v>16.365338533333333</v>
      </c>
    </row>
    <row r="583" spans="1:5" ht="13.5">
      <c r="A583">
        <v>67.153411</v>
      </c>
      <c r="B583">
        <v>19.180647</v>
      </c>
      <c r="C583">
        <v>3.5</v>
      </c>
      <c r="E583">
        <f t="shared" si="8"/>
        <v>4.4768940666666674</v>
      </c>
    </row>
    <row r="584" spans="1:5" ht="13.5">
      <c r="A584">
        <v>213.918533</v>
      </c>
      <c r="B584">
        <v>19.187969</v>
      </c>
      <c r="C584">
        <v>0.1</v>
      </c>
      <c r="E584">
        <f t="shared" si="8"/>
        <v>14.261235533333332</v>
      </c>
    </row>
    <row r="585" spans="1:5" ht="13.5">
      <c r="A585">
        <v>299.688953</v>
      </c>
      <c r="B585">
        <v>19.492044</v>
      </c>
      <c r="C585">
        <v>3.5</v>
      </c>
      <c r="E585">
        <f t="shared" si="8"/>
        <v>19.979263533333334</v>
      </c>
    </row>
    <row r="586" spans="1:5" ht="13.5">
      <c r="A586">
        <v>47.906872</v>
      </c>
      <c r="B586">
        <v>19.726708</v>
      </c>
      <c r="C586">
        <v>4.4</v>
      </c>
      <c r="E586">
        <f t="shared" si="8"/>
        <v>3.1937914666666667</v>
      </c>
    </row>
    <row r="587" spans="1:5" ht="13.5">
      <c r="A587">
        <v>320.520911</v>
      </c>
      <c r="B587">
        <v>19.804256</v>
      </c>
      <c r="C587">
        <v>4.1</v>
      </c>
      <c r="E587">
        <f t="shared" si="8"/>
        <v>21.368060733333333</v>
      </c>
    </row>
    <row r="588" spans="1:5" ht="13.5">
      <c r="A588">
        <v>154.991933</v>
      </c>
      <c r="B588">
        <v>19.841619</v>
      </c>
      <c r="C588">
        <v>3.6</v>
      </c>
      <c r="E588">
        <f t="shared" si="8"/>
        <v>10.332795533333332</v>
      </c>
    </row>
    <row r="589" spans="1:5" ht="13.5">
      <c r="A589">
        <v>154.992122</v>
      </c>
      <c r="B589">
        <v>19.841778</v>
      </c>
      <c r="C589">
        <v>1.2</v>
      </c>
      <c r="E589">
        <f t="shared" si="8"/>
        <v>10.332808133333334</v>
      </c>
    </row>
    <row r="590" spans="1:5" ht="13.5">
      <c r="A590">
        <v>154.991667</v>
      </c>
      <c r="B590">
        <v>19.842</v>
      </c>
      <c r="C590">
        <v>2.6</v>
      </c>
      <c r="E590">
        <f t="shared" si="8"/>
        <v>10.3327778</v>
      </c>
    </row>
    <row r="591" spans="1:5" ht="13.5">
      <c r="A591">
        <v>165.582453</v>
      </c>
      <c r="B591">
        <v>20.179658</v>
      </c>
      <c r="C591">
        <v>4.4</v>
      </c>
      <c r="E591">
        <f t="shared" si="8"/>
        <v>11.0388302</v>
      </c>
    </row>
    <row r="592" spans="1:5" ht="13.5">
      <c r="A592">
        <v>97.240786</v>
      </c>
      <c r="B592">
        <v>20.212161</v>
      </c>
      <c r="C592">
        <v>4.2</v>
      </c>
      <c r="E592">
        <f t="shared" si="8"/>
        <v>6.482719066666666</v>
      </c>
    </row>
    <row r="593" spans="1:5" ht="13.5">
      <c r="A593">
        <v>88.59615</v>
      </c>
      <c r="B593">
        <v>20.276447</v>
      </c>
      <c r="C593">
        <v>4.4</v>
      </c>
      <c r="E593">
        <f t="shared" si="8"/>
        <v>5.906409999999999</v>
      </c>
    </row>
    <row r="594" spans="1:5" ht="13.5">
      <c r="A594">
        <v>168.5265</v>
      </c>
      <c r="B594">
        <v>20.523944</v>
      </c>
      <c r="C594">
        <v>2.6</v>
      </c>
      <c r="E594">
        <f t="shared" si="8"/>
        <v>11.2351</v>
      </c>
    </row>
    <row r="595" spans="1:5" ht="13.5">
      <c r="A595">
        <v>281.415556</v>
      </c>
      <c r="B595">
        <v>20.547239</v>
      </c>
      <c r="C595">
        <v>4.2</v>
      </c>
      <c r="E595">
        <f t="shared" si="8"/>
        <v>18.761037066666667</v>
      </c>
    </row>
    <row r="596" spans="1:5" ht="13.5">
      <c r="A596">
        <v>106.027203</v>
      </c>
      <c r="B596">
        <v>20.570278</v>
      </c>
      <c r="C596">
        <v>4.2</v>
      </c>
      <c r="E596">
        <f t="shared" si="8"/>
        <v>7.0684802</v>
      </c>
    </row>
    <row r="597" spans="1:5" ht="13.5">
      <c r="A597">
        <v>28.659536</v>
      </c>
      <c r="B597">
        <v>20.808517</v>
      </c>
      <c r="C597">
        <v>2.7</v>
      </c>
      <c r="E597">
        <f t="shared" si="8"/>
        <v>1.9106357333333333</v>
      </c>
    </row>
    <row r="598" spans="1:5" ht="13.5">
      <c r="A598">
        <v>272.189369</v>
      </c>
      <c r="B598">
        <v>20.814478</v>
      </c>
      <c r="C598">
        <v>4.4</v>
      </c>
      <c r="E598">
        <f t="shared" si="8"/>
        <v>18.14595793333333</v>
      </c>
    </row>
    <row r="599" spans="1:5" ht="13.5">
      <c r="A599">
        <v>84.411161</v>
      </c>
      <c r="B599">
        <v>21.142617</v>
      </c>
      <c r="C599">
        <v>3</v>
      </c>
      <c r="E599">
        <f t="shared" si="8"/>
        <v>5.627410733333334</v>
      </c>
    </row>
    <row r="600" spans="1:5" ht="13.5">
      <c r="A600">
        <v>247.555036</v>
      </c>
      <c r="B600">
        <v>21.489553</v>
      </c>
      <c r="C600">
        <v>2.8</v>
      </c>
      <c r="E600">
        <f t="shared" si="8"/>
        <v>16.503669066666667</v>
      </c>
    </row>
    <row r="601" spans="1:5" ht="13.5">
      <c r="A601">
        <v>275.923511</v>
      </c>
      <c r="B601">
        <v>21.770389</v>
      </c>
      <c r="C601">
        <v>3.8</v>
      </c>
      <c r="E601">
        <f t="shared" si="8"/>
        <v>18.394900733333333</v>
      </c>
    </row>
    <row r="602" spans="1:5" ht="13.5">
      <c r="A602">
        <v>110.030828</v>
      </c>
      <c r="B602">
        <v>21.982361</v>
      </c>
      <c r="C602">
        <v>3.5</v>
      </c>
      <c r="E602">
        <f t="shared" si="8"/>
        <v>7.335388533333333</v>
      </c>
    </row>
    <row r="603" spans="1:5" ht="13.5">
      <c r="A603">
        <v>61.173078</v>
      </c>
      <c r="B603">
        <v>22.082269</v>
      </c>
      <c r="C603">
        <v>4.4</v>
      </c>
      <c r="E603">
        <f t="shared" si="8"/>
        <v>4.0782052</v>
      </c>
    </row>
    <row r="604" spans="1:5" ht="13.5">
      <c r="A604">
        <v>66.341619</v>
      </c>
      <c r="B604">
        <v>22.294064</v>
      </c>
      <c r="C604">
        <v>4.2</v>
      </c>
      <c r="E604">
        <f t="shared" si="8"/>
        <v>4.4227745999999994</v>
      </c>
    </row>
    <row r="605" spans="1:5" ht="13.5">
      <c r="A605">
        <v>93.719869</v>
      </c>
      <c r="B605">
        <v>22.506739</v>
      </c>
      <c r="C605">
        <v>3.7</v>
      </c>
      <c r="E605">
        <f t="shared" si="8"/>
        <v>6.247991266666667</v>
      </c>
    </row>
    <row r="606" spans="1:5" ht="13.5">
      <c r="A606">
        <v>95.739786</v>
      </c>
      <c r="B606">
        <v>22.514044</v>
      </c>
      <c r="C606">
        <v>2.9</v>
      </c>
      <c r="E606">
        <f t="shared" si="8"/>
        <v>6.3826524</v>
      </c>
    </row>
    <row r="607" spans="1:5" ht="13.5">
      <c r="A607">
        <v>66.576203</v>
      </c>
      <c r="B607">
        <v>22.813831</v>
      </c>
      <c r="C607">
        <v>4.3</v>
      </c>
      <c r="E607">
        <f t="shared" si="8"/>
        <v>4.438413533333334</v>
      </c>
    </row>
    <row r="608" spans="1:5" ht="13.5">
      <c r="A608">
        <v>70.561244</v>
      </c>
      <c r="B608">
        <v>22.956981</v>
      </c>
      <c r="C608">
        <v>4.3</v>
      </c>
      <c r="E608">
        <f t="shared" si="8"/>
        <v>4.704082933333334</v>
      </c>
    </row>
    <row r="609" spans="1:5" ht="13.5">
      <c r="A609">
        <v>142.930208</v>
      </c>
      <c r="B609">
        <v>22.968164</v>
      </c>
      <c r="C609">
        <v>4.3</v>
      </c>
      <c r="E609">
        <f t="shared" si="8"/>
        <v>9.528680533333333</v>
      </c>
    </row>
    <row r="610" spans="1:5" ht="13.5">
      <c r="A610">
        <v>91.030078</v>
      </c>
      <c r="B610">
        <v>23.263844</v>
      </c>
      <c r="C610">
        <v>4.2</v>
      </c>
      <c r="E610">
        <f t="shared" si="8"/>
        <v>6.068671866666667</v>
      </c>
    </row>
    <row r="611" spans="1:5" ht="13.5">
      <c r="A611">
        <v>351.344378</v>
      </c>
      <c r="B611">
        <v>23.404019</v>
      </c>
      <c r="C611">
        <v>4.4</v>
      </c>
      <c r="E611">
        <f t="shared" si="8"/>
        <v>23.422958533333333</v>
      </c>
    </row>
    <row r="612" spans="1:5" ht="13.5">
      <c r="A612">
        <v>154.172119</v>
      </c>
      <c r="B612">
        <v>23.417183</v>
      </c>
      <c r="C612">
        <v>3.4</v>
      </c>
      <c r="E612">
        <f t="shared" si="8"/>
        <v>10.278141266666667</v>
      </c>
    </row>
    <row r="613" spans="1:5" ht="13.5">
      <c r="A613">
        <v>14.301578</v>
      </c>
      <c r="B613">
        <v>23.418022</v>
      </c>
      <c r="C613">
        <v>4.4</v>
      </c>
      <c r="E613">
        <f t="shared" si="8"/>
        <v>0.9534385333333333</v>
      </c>
    </row>
    <row r="614" spans="1:5" ht="13.5">
      <c r="A614">
        <v>31.792761</v>
      </c>
      <c r="B614">
        <v>23.462822</v>
      </c>
      <c r="C614">
        <v>2</v>
      </c>
      <c r="E614">
        <f t="shared" si="8"/>
        <v>2.1195174</v>
      </c>
    </row>
    <row r="615" spans="1:5" ht="13.5">
      <c r="A615">
        <v>341.632536</v>
      </c>
      <c r="B615">
        <v>23.565683</v>
      </c>
      <c r="C615">
        <v>3.9</v>
      </c>
      <c r="E615">
        <f t="shared" si="8"/>
        <v>22.7755024</v>
      </c>
    </row>
    <row r="616" spans="1:5" ht="13.5">
      <c r="A616">
        <v>146.463036</v>
      </c>
      <c r="B616">
        <v>23.774278</v>
      </c>
      <c r="C616">
        <v>3</v>
      </c>
      <c r="E616">
        <f t="shared" si="8"/>
        <v>9.764202399999999</v>
      </c>
    </row>
    <row r="617" spans="1:5" ht="13.5">
      <c r="A617">
        <v>56.581369</v>
      </c>
      <c r="B617">
        <v>23.948419</v>
      </c>
      <c r="C617">
        <v>4.2</v>
      </c>
      <c r="E617">
        <f t="shared" si="8"/>
        <v>3.7720912666666666</v>
      </c>
    </row>
    <row r="618" spans="1:5" ht="13.5">
      <c r="A618">
        <v>57.290494</v>
      </c>
      <c r="B618">
        <v>24.053611</v>
      </c>
      <c r="C618">
        <v>3.6</v>
      </c>
      <c r="E618">
        <f t="shared" si="8"/>
        <v>3.819366266666667</v>
      </c>
    </row>
    <row r="619" spans="1:5" ht="13.5">
      <c r="A619">
        <v>56.871036</v>
      </c>
      <c r="B619">
        <v>24.105356</v>
      </c>
      <c r="C619">
        <v>2.9</v>
      </c>
      <c r="E619">
        <f t="shared" si="8"/>
        <v>3.7914024</v>
      </c>
    </row>
    <row r="620" spans="1:5" ht="13.5">
      <c r="A620">
        <v>56.218786</v>
      </c>
      <c r="B620">
        <v>24.113544</v>
      </c>
      <c r="C620">
        <v>3.7</v>
      </c>
      <c r="E620">
        <f t="shared" si="8"/>
        <v>3.747919066666667</v>
      </c>
    </row>
    <row r="621" spans="1:5" ht="13.5">
      <c r="A621">
        <v>11.835078</v>
      </c>
      <c r="B621">
        <v>24.267647</v>
      </c>
      <c r="C621">
        <v>4</v>
      </c>
      <c r="E621">
        <f t="shared" si="8"/>
        <v>0.7890052</v>
      </c>
    </row>
    <row r="622" spans="1:5" ht="13.5">
      <c r="A622">
        <v>56.456494</v>
      </c>
      <c r="B622">
        <v>24.367858</v>
      </c>
      <c r="C622">
        <v>3.9</v>
      </c>
      <c r="E622">
        <f t="shared" si="8"/>
        <v>3.7637662666666665</v>
      </c>
    </row>
    <row r="623" spans="1:5" ht="13.5">
      <c r="A623">
        <v>116.111994</v>
      </c>
      <c r="B623">
        <v>24.398183</v>
      </c>
      <c r="C623">
        <v>3.7</v>
      </c>
      <c r="E623">
        <f t="shared" si="8"/>
        <v>7.7407996</v>
      </c>
    </row>
    <row r="624" spans="1:5" ht="13.5">
      <c r="A624">
        <v>56.302083</v>
      </c>
      <c r="B624">
        <v>24.467469</v>
      </c>
      <c r="C624">
        <v>4.3</v>
      </c>
      <c r="E624">
        <f t="shared" si="8"/>
        <v>3.7534722</v>
      </c>
    </row>
    <row r="625" spans="1:5" ht="13.5">
      <c r="A625">
        <v>342.5004</v>
      </c>
      <c r="B625">
        <v>24.601703</v>
      </c>
      <c r="C625">
        <v>3.5</v>
      </c>
      <c r="E625">
        <f t="shared" si="8"/>
        <v>22.833360000000003</v>
      </c>
    </row>
    <row r="626" spans="1:5" ht="13.5">
      <c r="A626">
        <v>292.176244</v>
      </c>
      <c r="B626">
        <v>24.665278</v>
      </c>
      <c r="C626">
        <v>4.4</v>
      </c>
      <c r="E626">
        <f t="shared" si="8"/>
        <v>19.478416266666667</v>
      </c>
    </row>
    <row r="627" spans="1:5" ht="13.5">
      <c r="A627">
        <v>258.757369</v>
      </c>
      <c r="B627">
        <v>24.840647</v>
      </c>
      <c r="C627">
        <v>3.2</v>
      </c>
      <c r="E627">
        <f t="shared" si="8"/>
        <v>17.250491266666664</v>
      </c>
    </row>
    <row r="628" spans="1:5" ht="13.5">
      <c r="A628">
        <v>100.982828</v>
      </c>
      <c r="B628">
        <v>25.131111</v>
      </c>
      <c r="C628">
        <v>3</v>
      </c>
      <c r="E628">
        <f t="shared" si="8"/>
        <v>6.732188533333333</v>
      </c>
    </row>
    <row r="629" spans="1:5" ht="13.5">
      <c r="A629">
        <v>331.751467</v>
      </c>
      <c r="B629">
        <v>25.345139</v>
      </c>
      <c r="C629">
        <v>3.8</v>
      </c>
      <c r="E629">
        <f t="shared" si="8"/>
        <v>22.116764466666666</v>
      </c>
    </row>
    <row r="630" spans="1:5" ht="13.5">
      <c r="A630">
        <v>326.161078</v>
      </c>
      <c r="B630">
        <v>25.645036</v>
      </c>
      <c r="C630">
        <v>4.1</v>
      </c>
      <c r="E630">
        <f t="shared" si="8"/>
        <v>21.744071866666665</v>
      </c>
    </row>
    <row r="631" spans="1:5" ht="13.5">
      <c r="A631">
        <v>148.191578</v>
      </c>
      <c r="B631">
        <v>26.007081</v>
      </c>
      <c r="C631">
        <v>3.9</v>
      </c>
      <c r="E631">
        <f t="shared" si="8"/>
        <v>9.879438533333333</v>
      </c>
    </row>
    <row r="632" spans="1:5" ht="13.5">
      <c r="A632">
        <v>262.684536</v>
      </c>
      <c r="B632">
        <v>26.110575</v>
      </c>
      <c r="C632">
        <v>4.4</v>
      </c>
      <c r="E632">
        <f t="shared" si="8"/>
        <v>17.5123024</v>
      </c>
    </row>
    <row r="633" spans="1:5" ht="13.5">
      <c r="A633">
        <v>235.686411</v>
      </c>
      <c r="B633">
        <v>26.29515</v>
      </c>
      <c r="C633">
        <v>3.8</v>
      </c>
      <c r="E633">
        <f t="shared" si="8"/>
        <v>15.7124274</v>
      </c>
    </row>
    <row r="634" spans="1:5" ht="13.5">
      <c r="A634">
        <v>233.6716</v>
      </c>
      <c r="B634">
        <v>26.714944</v>
      </c>
      <c r="C634">
        <v>2.2</v>
      </c>
      <c r="E634">
        <f t="shared" si="8"/>
        <v>15.578106666666667</v>
      </c>
    </row>
    <row r="635" spans="1:5" ht="13.5">
      <c r="A635">
        <v>239.397328</v>
      </c>
      <c r="B635">
        <v>26.878164</v>
      </c>
      <c r="C635">
        <v>4.1</v>
      </c>
      <c r="E635">
        <f t="shared" si="8"/>
        <v>15.959821866666665</v>
      </c>
    </row>
    <row r="636" spans="1:5" ht="13.5">
      <c r="A636">
        <v>113.980578</v>
      </c>
      <c r="B636">
        <v>26.896122</v>
      </c>
      <c r="C636">
        <v>4.1</v>
      </c>
      <c r="E636">
        <f t="shared" si="8"/>
        <v>7.5987051999999995</v>
      </c>
    </row>
    <row r="637" spans="1:5" ht="13.5">
      <c r="A637">
        <v>221.246703</v>
      </c>
      <c r="B637">
        <v>27.074125</v>
      </c>
      <c r="C637">
        <v>2.7</v>
      </c>
      <c r="E637">
        <f t="shared" si="8"/>
        <v>14.7497802</v>
      </c>
    </row>
    <row r="638" spans="1:5" ht="13.5">
      <c r="A638">
        <v>42.495453</v>
      </c>
      <c r="B638">
        <v>27.261158000000002</v>
      </c>
      <c r="C638">
        <v>3.6</v>
      </c>
      <c r="E638">
        <f t="shared" si="8"/>
        <v>2.8330302</v>
      </c>
    </row>
    <row r="639" spans="1:5" ht="13.5">
      <c r="A639">
        <v>266.615578</v>
      </c>
      <c r="B639">
        <v>27.722778</v>
      </c>
      <c r="C639">
        <v>3.4</v>
      </c>
      <c r="E639">
        <f t="shared" si="8"/>
        <v>17.77437186666667</v>
      </c>
    </row>
    <row r="640" spans="1:5" ht="13.5">
      <c r="A640">
        <v>111.432022</v>
      </c>
      <c r="B640">
        <v>27.798283</v>
      </c>
      <c r="C640">
        <v>3.8</v>
      </c>
      <c r="E640">
        <f t="shared" si="8"/>
        <v>7.428801466666667</v>
      </c>
    </row>
    <row r="641" spans="1:5" ht="13.5">
      <c r="A641">
        <v>197.970533</v>
      </c>
      <c r="B641">
        <v>27.875556</v>
      </c>
      <c r="C641">
        <v>4.3</v>
      </c>
      <c r="E641">
        <f t="shared" si="8"/>
        <v>13.198035533333332</v>
      </c>
    </row>
    <row r="642" spans="1:5" ht="13.5">
      <c r="A642">
        <v>292.679911</v>
      </c>
      <c r="B642">
        <v>27.959661</v>
      </c>
      <c r="C642">
        <v>3.1</v>
      </c>
      <c r="E642">
        <f t="shared" si="8"/>
        <v>19.511994066666666</v>
      </c>
    </row>
    <row r="643" spans="1:5" ht="13.5">
      <c r="A643">
        <v>116.330911</v>
      </c>
      <c r="B643">
        <v>28.026317</v>
      </c>
      <c r="C643">
        <v>1.1</v>
      </c>
      <c r="E643">
        <f aca="true" t="shared" si="9" ref="E643:E706">A643/15</f>
        <v>7.755394066666667</v>
      </c>
    </row>
    <row r="644" spans="1:5" ht="13.5">
      <c r="A644">
        <v>345.9428</v>
      </c>
      <c r="B644">
        <v>28.0825</v>
      </c>
      <c r="C644">
        <v>2.5</v>
      </c>
      <c r="E644">
        <f t="shared" si="9"/>
        <v>23.062853333333333</v>
      </c>
    </row>
    <row r="645" spans="1:5" ht="13.5">
      <c r="A645">
        <v>186.734911</v>
      </c>
      <c r="B645">
        <v>28.268806</v>
      </c>
      <c r="C645">
        <v>4.4</v>
      </c>
      <c r="E645">
        <f t="shared" si="9"/>
        <v>12.448994066666668</v>
      </c>
    </row>
    <row r="646" spans="1:5" ht="13.5">
      <c r="A646">
        <v>81.572667</v>
      </c>
      <c r="B646">
        <v>28.607944</v>
      </c>
      <c r="C646">
        <v>1.7</v>
      </c>
      <c r="E646">
        <f t="shared" si="9"/>
        <v>5.4381778</v>
      </c>
    </row>
    <row r="647" spans="1:5" ht="13.5">
      <c r="A647">
        <v>131.674161</v>
      </c>
      <c r="B647">
        <v>28.760028</v>
      </c>
      <c r="C647">
        <v>4</v>
      </c>
      <c r="E647">
        <f t="shared" si="9"/>
        <v>8.7782774</v>
      </c>
    </row>
    <row r="648" spans="1:5" ht="13.5">
      <c r="A648">
        <v>271.885619</v>
      </c>
      <c r="B648">
        <v>28.76245</v>
      </c>
      <c r="C648">
        <v>3.8</v>
      </c>
      <c r="E648">
        <f t="shared" si="9"/>
        <v>18.125707933333334</v>
      </c>
    </row>
    <row r="649" spans="1:5" ht="13.5">
      <c r="A649">
        <v>115.827711</v>
      </c>
      <c r="B649">
        <v>28.884083</v>
      </c>
      <c r="C649">
        <v>4.3</v>
      </c>
      <c r="E649">
        <f t="shared" si="9"/>
        <v>7.7218474</v>
      </c>
    </row>
    <row r="650" spans="1:5" ht="13.5">
      <c r="A650">
        <v>2.096375</v>
      </c>
      <c r="B650">
        <v>29.090194</v>
      </c>
      <c r="C650">
        <v>2.1</v>
      </c>
      <c r="E650">
        <f t="shared" si="9"/>
        <v>0.13975833333333335</v>
      </c>
    </row>
    <row r="651" spans="1:5" ht="13.5">
      <c r="A651">
        <v>231.957822</v>
      </c>
      <c r="B651">
        <v>29.105478</v>
      </c>
      <c r="C651">
        <v>3.7</v>
      </c>
      <c r="E651">
        <f t="shared" si="9"/>
        <v>15.4638548</v>
      </c>
    </row>
    <row r="652" spans="1:5" ht="13.5">
      <c r="A652">
        <v>269.440786</v>
      </c>
      <c r="B652">
        <v>29.247986</v>
      </c>
      <c r="C652">
        <v>3.7</v>
      </c>
      <c r="E652">
        <f t="shared" si="9"/>
        <v>17.96271906666667</v>
      </c>
    </row>
    <row r="653" spans="1:5" ht="13.5">
      <c r="A653">
        <v>9.639692</v>
      </c>
      <c r="B653">
        <v>29.312458</v>
      </c>
      <c r="C653">
        <v>4.4</v>
      </c>
      <c r="E653">
        <f t="shared" si="9"/>
        <v>0.6426461333333333</v>
      </c>
    </row>
    <row r="654" spans="1:5" ht="13.5">
      <c r="A654">
        <v>93.844767</v>
      </c>
      <c r="B654">
        <v>29.498772</v>
      </c>
      <c r="C654">
        <v>4.3</v>
      </c>
      <c r="E654">
        <f t="shared" si="9"/>
        <v>6.256317800000001</v>
      </c>
    </row>
    <row r="655" spans="1:5" ht="13.5">
      <c r="A655">
        <v>28.27025</v>
      </c>
      <c r="B655">
        <v>29.579611</v>
      </c>
      <c r="C655">
        <v>3.4</v>
      </c>
      <c r="E655">
        <f t="shared" si="9"/>
        <v>1.8846833333333335</v>
      </c>
    </row>
    <row r="656" spans="1:5" ht="13.5">
      <c r="A656">
        <v>269.625661</v>
      </c>
      <c r="B656">
        <v>30.189228</v>
      </c>
      <c r="C656">
        <v>4.4</v>
      </c>
      <c r="E656">
        <f t="shared" si="9"/>
        <v>17.975044066666666</v>
      </c>
    </row>
    <row r="657" spans="1:5" ht="13.5">
      <c r="A657">
        <v>340.750494</v>
      </c>
      <c r="B657">
        <v>30.221358</v>
      </c>
      <c r="C657">
        <v>3</v>
      </c>
      <c r="E657">
        <f t="shared" si="9"/>
        <v>22.716699600000002</v>
      </c>
    </row>
    <row r="658" spans="1:5" ht="13.5">
      <c r="A658">
        <v>318.233786</v>
      </c>
      <c r="B658">
        <v>30.227261</v>
      </c>
      <c r="C658">
        <v>3.2</v>
      </c>
      <c r="E658">
        <f t="shared" si="9"/>
        <v>21.215585733333334</v>
      </c>
    </row>
    <row r="659" spans="1:5" ht="13.5">
      <c r="A659">
        <v>107.785161</v>
      </c>
      <c r="B659">
        <v>30.245439</v>
      </c>
      <c r="C659">
        <v>4.4</v>
      </c>
      <c r="E659">
        <f t="shared" si="9"/>
        <v>7.1856774</v>
      </c>
    </row>
    <row r="660" spans="1:5" ht="13.5">
      <c r="A660">
        <v>307.348869</v>
      </c>
      <c r="B660">
        <v>30.368556</v>
      </c>
      <c r="C660">
        <v>4</v>
      </c>
      <c r="E660">
        <f t="shared" si="9"/>
        <v>20.4899246</v>
      </c>
    </row>
    <row r="661" spans="1:5" ht="13.5">
      <c r="A661">
        <v>217.957533</v>
      </c>
      <c r="B661">
        <v>30.371028</v>
      </c>
      <c r="C661">
        <v>3.6</v>
      </c>
      <c r="E661">
        <f t="shared" si="9"/>
        <v>14.5305022</v>
      </c>
    </row>
    <row r="662" spans="1:5" ht="13.5">
      <c r="A662">
        <v>311.415328</v>
      </c>
      <c r="B662">
        <v>30.719739</v>
      </c>
      <c r="C662">
        <v>4.3</v>
      </c>
      <c r="E662">
        <f t="shared" si="9"/>
        <v>20.761021866666667</v>
      </c>
    </row>
    <row r="663" spans="1:5" ht="13.5">
      <c r="A663">
        <v>9.831542</v>
      </c>
      <c r="B663">
        <v>30.861361</v>
      </c>
      <c r="C663">
        <v>3.3</v>
      </c>
      <c r="E663">
        <f t="shared" si="9"/>
        <v>0.6554361333333334</v>
      </c>
    </row>
    <row r="664" spans="1:5" ht="13.5">
      <c r="A664">
        <v>255.072661</v>
      </c>
      <c r="B664">
        <v>30.926283</v>
      </c>
      <c r="C664">
        <v>3.9</v>
      </c>
      <c r="E664">
        <f t="shared" si="9"/>
        <v>17.004844066666667</v>
      </c>
    </row>
    <row r="665" spans="1:5" ht="13.5">
      <c r="A665">
        <v>233.232536</v>
      </c>
      <c r="B665">
        <v>31.359136</v>
      </c>
      <c r="C665">
        <v>4.1</v>
      </c>
      <c r="E665">
        <f t="shared" si="9"/>
        <v>15.548835733333334</v>
      </c>
    </row>
    <row r="666" spans="1:5" ht="13.5">
      <c r="A666">
        <v>169.546756</v>
      </c>
      <c r="B666">
        <v>31.530806</v>
      </c>
      <c r="C666">
        <v>3.8</v>
      </c>
      <c r="E666">
        <f t="shared" si="9"/>
        <v>11.303117066666665</v>
      </c>
    </row>
    <row r="667" spans="1:5" ht="13.5">
      <c r="A667">
        <v>169.547967</v>
      </c>
      <c r="B667">
        <v>31.5309</v>
      </c>
      <c r="C667">
        <v>3.85</v>
      </c>
      <c r="E667">
        <f t="shared" si="9"/>
        <v>11.3031978</v>
      </c>
    </row>
    <row r="668" spans="1:5" ht="13.5">
      <c r="A668">
        <v>250.323244</v>
      </c>
      <c r="B668">
        <v>31.601875</v>
      </c>
      <c r="C668">
        <v>2.7</v>
      </c>
      <c r="E668">
        <f t="shared" si="9"/>
        <v>16.688216266666664</v>
      </c>
    </row>
    <row r="669" spans="1:5" ht="13.5">
      <c r="A669">
        <v>112.277244</v>
      </c>
      <c r="B669">
        <v>31.783778</v>
      </c>
      <c r="C669">
        <v>4.2</v>
      </c>
      <c r="E669">
        <f t="shared" si="9"/>
        <v>7.4851496</v>
      </c>
    </row>
    <row r="670" spans="1:5" ht="13.5">
      <c r="A670">
        <v>58.532953</v>
      </c>
      <c r="B670">
        <v>31.883653</v>
      </c>
      <c r="C670">
        <v>2.9</v>
      </c>
      <c r="E670">
        <f t="shared" si="9"/>
        <v>3.9021968666666664</v>
      </c>
    </row>
    <row r="671" spans="1:5" ht="13.5">
      <c r="A671">
        <v>113.650544</v>
      </c>
      <c r="B671">
        <v>31.888758</v>
      </c>
      <c r="C671">
        <v>1.6</v>
      </c>
      <c r="E671">
        <f t="shared" si="9"/>
        <v>7.576702933333333</v>
      </c>
    </row>
    <row r="672" spans="1:5" ht="13.5">
      <c r="A672">
        <v>305.964953</v>
      </c>
      <c r="B672">
        <v>32.190147</v>
      </c>
      <c r="C672">
        <v>4.4</v>
      </c>
      <c r="E672">
        <f t="shared" si="9"/>
        <v>20.397663533333333</v>
      </c>
    </row>
    <row r="673" spans="1:5" ht="13.5">
      <c r="A673">
        <v>56.079453</v>
      </c>
      <c r="B673">
        <v>32.288056</v>
      </c>
      <c r="C673">
        <v>3.8</v>
      </c>
      <c r="E673">
        <f t="shared" si="9"/>
        <v>3.7386302000000002</v>
      </c>
    </row>
    <row r="674" spans="1:5" ht="13.5">
      <c r="A674">
        <v>284.735619</v>
      </c>
      <c r="B674">
        <v>32.689517</v>
      </c>
      <c r="C674">
        <v>3.2</v>
      </c>
      <c r="E674">
        <f t="shared" si="9"/>
        <v>18.9823746</v>
      </c>
    </row>
    <row r="675" spans="1:5" ht="13.5">
      <c r="A675">
        <v>87.442164</v>
      </c>
      <c r="B675">
        <v>32.973025</v>
      </c>
      <c r="C675">
        <v>4.3</v>
      </c>
      <c r="E675">
        <f t="shared" si="9"/>
        <v>5.829477600000001</v>
      </c>
    </row>
    <row r="676" spans="1:5" ht="13.5">
      <c r="A676">
        <v>169.619828</v>
      </c>
      <c r="B676">
        <v>33.094006</v>
      </c>
      <c r="C676">
        <v>3.7</v>
      </c>
      <c r="E676">
        <f t="shared" si="9"/>
        <v>11.307988533333335</v>
      </c>
    </row>
    <row r="677" spans="1:5" ht="13.5">
      <c r="A677">
        <v>74.248369</v>
      </c>
      <c r="B677">
        <v>33.166167</v>
      </c>
      <c r="C677">
        <v>2.7</v>
      </c>
      <c r="E677">
        <f t="shared" si="9"/>
        <v>4.949891266666667</v>
      </c>
    </row>
    <row r="678" spans="1:5" ht="13.5">
      <c r="A678">
        <v>332.496911</v>
      </c>
      <c r="B678">
        <v>33.178283</v>
      </c>
      <c r="C678">
        <v>4.3</v>
      </c>
      <c r="E678">
        <f t="shared" si="9"/>
        <v>22.166460733333334</v>
      </c>
    </row>
    <row r="679" spans="1:5" ht="13.5">
      <c r="A679">
        <v>228.874744</v>
      </c>
      <c r="B679">
        <v>33.315219</v>
      </c>
      <c r="C679">
        <v>3.5</v>
      </c>
      <c r="E679">
        <f t="shared" si="9"/>
        <v>15.258316266666666</v>
      </c>
    </row>
    <row r="680" spans="1:5" ht="13.5">
      <c r="A680">
        <v>228.908997</v>
      </c>
      <c r="B680">
        <v>33.321275</v>
      </c>
      <c r="C680">
        <v>3.5</v>
      </c>
      <c r="E680">
        <f t="shared" si="9"/>
        <v>15.2605998</v>
      </c>
    </row>
    <row r="681" spans="1:5" ht="13.5">
      <c r="A681">
        <v>282.519994</v>
      </c>
      <c r="B681">
        <v>33.362689</v>
      </c>
      <c r="C681">
        <v>3.8</v>
      </c>
      <c r="E681">
        <f t="shared" si="9"/>
        <v>18.834666266666666</v>
      </c>
    </row>
    <row r="682" spans="1:5" ht="13.5">
      <c r="A682">
        <v>9.220036</v>
      </c>
      <c r="B682">
        <v>33.719411</v>
      </c>
      <c r="C682">
        <v>4.4</v>
      </c>
      <c r="E682">
        <f t="shared" si="9"/>
        <v>0.6146690666666667</v>
      </c>
    </row>
    <row r="683" spans="1:5" ht="13.5">
      <c r="A683">
        <v>34.328369</v>
      </c>
      <c r="B683">
        <v>33.847447</v>
      </c>
      <c r="C683">
        <v>4</v>
      </c>
      <c r="E683">
        <f t="shared" si="9"/>
        <v>2.2885579333333337</v>
      </c>
    </row>
    <row r="684" spans="1:5" ht="13.5">
      <c r="A684">
        <v>103.197203</v>
      </c>
      <c r="B684">
        <v>33.961425</v>
      </c>
      <c r="C684">
        <v>3.6</v>
      </c>
      <c r="E684">
        <f t="shared" si="9"/>
        <v>6.8798135333333335</v>
      </c>
    </row>
    <row r="685" spans="1:5" ht="13.5">
      <c r="A685">
        <v>311.551378</v>
      </c>
      <c r="B685">
        <v>33.969389</v>
      </c>
      <c r="C685">
        <v>2.5</v>
      </c>
      <c r="E685">
        <f t="shared" si="9"/>
        <v>20.770091866666668</v>
      </c>
    </row>
    <row r="686" spans="1:5" ht="13.5">
      <c r="A686">
        <v>163.327622</v>
      </c>
      <c r="B686">
        <v>34.215636</v>
      </c>
      <c r="C686">
        <v>3.8</v>
      </c>
      <c r="E686">
        <f t="shared" si="9"/>
        <v>10.888508133333334</v>
      </c>
    </row>
    <row r="687" spans="1:5" ht="13.5">
      <c r="A687">
        <v>140.2645</v>
      </c>
      <c r="B687">
        <v>34.3925</v>
      </c>
      <c r="C687">
        <v>3.1</v>
      </c>
      <c r="E687">
        <f t="shared" si="9"/>
        <v>9.350966666666666</v>
      </c>
    </row>
    <row r="688" spans="1:5" ht="13.5">
      <c r="A688">
        <v>319.479036</v>
      </c>
      <c r="B688">
        <v>34.896881</v>
      </c>
      <c r="C688">
        <v>4.4</v>
      </c>
      <c r="E688">
        <f t="shared" si="9"/>
        <v>21.2986024</v>
      </c>
    </row>
    <row r="689" spans="1:5" ht="13.5">
      <c r="A689">
        <v>32.385425</v>
      </c>
      <c r="B689">
        <v>34.987403</v>
      </c>
      <c r="C689">
        <v>3</v>
      </c>
      <c r="E689">
        <f t="shared" si="9"/>
        <v>2.159028333333333</v>
      </c>
    </row>
    <row r="690" spans="1:5" ht="13.5">
      <c r="A690">
        <v>316.477994</v>
      </c>
      <c r="B690">
        <v>34.990864</v>
      </c>
      <c r="C690">
        <v>2.5</v>
      </c>
      <c r="E690">
        <f t="shared" si="9"/>
        <v>21.098532933333335</v>
      </c>
    </row>
    <row r="691" spans="1:5" ht="13.5">
      <c r="A691">
        <v>299.076744</v>
      </c>
      <c r="B691">
        <v>35.083547</v>
      </c>
      <c r="C691">
        <v>3.9</v>
      </c>
      <c r="E691">
        <f t="shared" si="9"/>
        <v>19.938449600000002</v>
      </c>
    </row>
    <row r="692" spans="1:5" ht="13.5">
      <c r="A692">
        <v>17.432428</v>
      </c>
      <c r="B692">
        <v>35.620858</v>
      </c>
      <c r="C692">
        <v>2.1</v>
      </c>
      <c r="E692">
        <f t="shared" si="9"/>
        <v>1.1621618666666669</v>
      </c>
    </row>
    <row r="693" spans="1:5" ht="13.5">
      <c r="A693">
        <v>59.741244</v>
      </c>
      <c r="B693">
        <v>35.790992</v>
      </c>
      <c r="C693">
        <v>4</v>
      </c>
      <c r="E693">
        <f t="shared" si="9"/>
        <v>3.9827496</v>
      </c>
    </row>
    <row r="694" spans="1:5" ht="13.5">
      <c r="A694">
        <v>274.965536</v>
      </c>
      <c r="B694">
        <v>36.064358</v>
      </c>
      <c r="C694">
        <v>4.3</v>
      </c>
      <c r="E694">
        <f t="shared" si="9"/>
        <v>18.331035733333334</v>
      </c>
    </row>
    <row r="695" spans="1:5" ht="13.5">
      <c r="A695">
        <v>156.971289</v>
      </c>
      <c r="B695">
        <v>36.707517</v>
      </c>
      <c r="C695">
        <v>4.2</v>
      </c>
      <c r="E695">
        <f t="shared" si="9"/>
        <v>10.4647526</v>
      </c>
    </row>
    <row r="696" spans="1:5" ht="13.5">
      <c r="A696">
        <v>139.711203</v>
      </c>
      <c r="B696">
        <v>36.803244</v>
      </c>
      <c r="C696">
        <v>3.7</v>
      </c>
      <c r="E696">
        <f t="shared" si="9"/>
        <v>9.314080200000001</v>
      </c>
    </row>
    <row r="697" spans="1:5" ht="13.5">
      <c r="A697">
        <v>258.761994</v>
      </c>
      <c r="B697">
        <v>36.809153</v>
      </c>
      <c r="C697">
        <v>3.2</v>
      </c>
      <c r="E697">
        <f t="shared" si="9"/>
        <v>17.2507996</v>
      </c>
    </row>
    <row r="698" spans="1:5" ht="13.5">
      <c r="A698">
        <v>283.625703</v>
      </c>
      <c r="B698">
        <v>36.898686</v>
      </c>
      <c r="C698">
        <v>4.3</v>
      </c>
      <c r="E698">
        <f t="shared" si="9"/>
        <v>18.9083802</v>
      </c>
    </row>
    <row r="699" spans="1:5" ht="13.5">
      <c r="A699">
        <v>89.930036</v>
      </c>
      <c r="B699">
        <v>37.212817</v>
      </c>
      <c r="C699">
        <v>2.7</v>
      </c>
      <c r="E699">
        <f t="shared" si="9"/>
        <v>5.9953357333333335</v>
      </c>
    </row>
    <row r="700" spans="1:5" ht="13.5">
      <c r="A700">
        <v>269.063244</v>
      </c>
      <c r="B700">
        <v>37.250492</v>
      </c>
      <c r="C700">
        <v>3.9</v>
      </c>
      <c r="E700">
        <f t="shared" si="9"/>
        <v>17.9375496</v>
      </c>
    </row>
    <row r="701" spans="1:5" ht="13.5">
      <c r="A701">
        <v>231.122867</v>
      </c>
      <c r="B701">
        <v>37.376833</v>
      </c>
      <c r="C701">
        <v>4.3</v>
      </c>
      <c r="E701">
        <f t="shared" si="9"/>
        <v>15.408191133333334</v>
      </c>
    </row>
    <row r="702" spans="1:5" ht="13.5">
      <c r="A702">
        <v>281.192911</v>
      </c>
      <c r="B702">
        <v>37.604903</v>
      </c>
      <c r="C702">
        <v>4.4</v>
      </c>
      <c r="E702">
        <f t="shared" si="9"/>
        <v>18.746194066666664</v>
      </c>
    </row>
    <row r="703" spans="1:5" ht="13.5">
      <c r="A703">
        <v>333.992411</v>
      </c>
      <c r="B703">
        <v>37.748781</v>
      </c>
      <c r="C703">
        <v>4.1</v>
      </c>
      <c r="E703">
        <f t="shared" si="9"/>
        <v>22.266160733333333</v>
      </c>
    </row>
    <row r="704" spans="1:5" ht="13.5">
      <c r="A704">
        <v>318.697289</v>
      </c>
      <c r="B704">
        <v>38.044344</v>
      </c>
      <c r="C704">
        <v>3.7</v>
      </c>
      <c r="E704">
        <f t="shared" si="9"/>
        <v>21.246485933333336</v>
      </c>
    </row>
    <row r="705" spans="1:5" ht="13.5">
      <c r="A705">
        <v>289.091703</v>
      </c>
      <c r="B705">
        <v>38.133708</v>
      </c>
      <c r="C705">
        <v>4.4</v>
      </c>
      <c r="E705">
        <f t="shared" si="9"/>
        <v>19.2727802</v>
      </c>
    </row>
    <row r="706" spans="1:5" ht="13.5">
      <c r="A706">
        <v>218.019422</v>
      </c>
      <c r="B706">
        <v>38.307667</v>
      </c>
      <c r="C706">
        <v>3</v>
      </c>
      <c r="E706">
        <f t="shared" si="9"/>
        <v>14.534628133333333</v>
      </c>
    </row>
    <row r="707" spans="1:5" ht="13.5">
      <c r="A707">
        <v>194.0078</v>
      </c>
      <c r="B707">
        <v>38.318306</v>
      </c>
      <c r="C707">
        <v>2.9</v>
      </c>
      <c r="E707">
        <f aca="true" t="shared" si="10" ref="E707:E770">A707/15</f>
        <v>12.933853333333333</v>
      </c>
    </row>
    <row r="708" spans="1:5" ht="13.5">
      <c r="A708">
        <v>42.645333</v>
      </c>
      <c r="B708">
        <v>38.318806</v>
      </c>
      <c r="C708">
        <v>4.2</v>
      </c>
      <c r="E708">
        <f t="shared" si="10"/>
        <v>2.8430222</v>
      </c>
    </row>
    <row r="709" spans="1:5" ht="13.5">
      <c r="A709">
        <v>14.18775</v>
      </c>
      <c r="B709">
        <v>38.499361</v>
      </c>
      <c r="C709">
        <v>3.9</v>
      </c>
      <c r="E709">
        <f t="shared" si="10"/>
        <v>0.94585</v>
      </c>
    </row>
    <row r="710" spans="1:5" ht="13.5">
      <c r="A710">
        <v>279.234</v>
      </c>
      <c r="B710">
        <v>38.782869</v>
      </c>
      <c r="C710">
        <v>0.05</v>
      </c>
      <c r="E710">
        <f t="shared" si="10"/>
        <v>18.615599999999997</v>
      </c>
    </row>
    <row r="711" spans="1:5" ht="13.5">
      <c r="A711">
        <v>46.293675</v>
      </c>
      <c r="B711">
        <v>38.840572</v>
      </c>
      <c r="C711">
        <v>3.8</v>
      </c>
      <c r="E711">
        <f t="shared" si="10"/>
        <v>3.086245</v>
      </c>
    </row>
    <row r="712" spans="1:5" ht="13.5">
      <c r="A712">
        <v>250.723494</v>
      </c>
      <c r="B712">
        <v>38.922658</v>
      </c>
      <c r="C712">
        <v>3.5</v>
      </c>
      <c r="E712">
        <f t="shared" si="10"/>
        <v>16.7148996</v>
      </c>
    </row>
    <row r="713" spans="1:5" ht="13.5">
      <c r="A713">
        <v>288.439203</v>
      </c>
      <c r="B713">
        <v>39.146011</v>
      </c>
      <c r="C713">
        <v>4.4</v>
      </c>
      <c r="E713">
        <f t="shared" si="10"/>
        <v>19.2292802</v>
      </c>
    </row>
    <row r="714" spans="1:5" ht="13.5">
      <c r="A714">
        <v>87.872411</v>
      </c>
      <c r="B714">
        <v>39.148456</v>
      </c>
      <c r="C714">
        <v>4</v>
      </c>
      <c r="E714">
        <f t="shared" si="10"/>
        <v>5.858160733333333</v>
      </c>
    </row>
    <row r="715" spans="1:5" ht="13.5">
      <c r="A715">
        <v>319.353953</v>
      </c>
      <c r="B715">
        <v>39.394694</v>
      </c>
      <c r="C715">
        <v>4.2</v>
      </c>
      <c r="E715">
        <f t="shared" si="10"/>
        <v>21.290263533333334</v>
      </c>
    </row>
    <row r="716" spans="1:5" ht="13.5">
      <c r="A716">
        <v>59.463244</v>
      </c>
      <c r="B716">
        <v>40.010375</v>
      </c>
      <c r="C716">
        <v>3</v>
      </c>
      <c r="E716">
        <f t="shared" si="10"/>
        <v>3.964216266666667</v>
      </c>
    </row>
    <row r="717" spans="1:5" ht="13.5">
      <c r="A717">
        <v>305.556786</v>
      </c>
      <c r="B717">
        <v>40.256742</v>
      </c>
      <c r="C717">
        <v>2.2</v>
      </c>
      <c r="E717">
        <f t="shared" si="10"/>
        <v>20.370452399999998</v>
      </c>
    </row>
    <row r="718" spans="1:5" ht="13.5">
      <c r="A718">
        <v>225.486744</v>
      </c>
      <c r="B718">
        <v>40.390717</v>
      </c>
      <c r="C718">
        <v>3.5</v>
      </c>
      <c r="E718">
        <f t="shared" si="10"/>
        <v>15.0324496</v>
      </c>
    </row>
    <row r="719" spans="1:5" ht="13.5">
      <c r="A719">
        <v>47.042203</v>
      </c>
      <c r="B719">
        <v>40.955669</v>
      </c>
      <c r="C719">
        <v>2.3</v>
      </c>
      <c r="E719">
        <f t="shared" si="10"/>
        <v>3.1361468666666665</v>
      </c>
    </row>
    <row r="720" spans="1:5" ht="13.5">
      <c r="A720">
        <v>75.619453</v>
      </c>
      <c r="B720">
        <v>41.075922</v>
      </c>
      <c r="C720">
        <v>3.7</v>
      </c>
      <c r="E720">
        <f t="shared" si="10"/>
        <v>5.041296866666666</v>
      </c>
    </row>
    <row r="721" spans="1:5" ht="13.5">
      <c r="A721">
        <v>314.293328</v>
      </c>
      <c r="B721">
        <v>41.16725</v>
      </c>
      <c r="C721">
        <v>3.9</v>
      </c>
      <c r="E721">
        <f t="shared" si="10"/>
        <v>20.952888533333333</v>
      </c>
    </row>
    <row r="722" spans="1:5" ht="13.5">
      <c r="A722">
        <v>76.628494</v>
      </c>
      <c r="B722">
        <v>41.2348</v>
      </c>
      <c r="C722">
        <v>3.2</v>
      </c>
      <c r="E722">
        <f t="shared" si="10"/>
        <v>5.108566266666667</v>
      </c>
    </row>
    <row r="723" spans="1:5" ht="13.5">
      <c r="A723">
        <v>69.172619</v>
      </c>
      <c r="B723">
        <v>41.264861</v>
      </c>
      <c r="C723">
        <v>4.3</v>
      </c>
      <c r="E723">
        <f t="shared" si="10"/>
        <v>4.611507933333333</v>
      </c>
    </row>
    <row r="724" spans="1:5" ht="13.5">
      <c r="A724">
        <v>188.438222</v>
      </c>
      <c r="B724">
        <v>41.35665</v>
      </c>
      <c r="C724">
        <v>4.3</v>
      </c>
      <c r="E724">
        <f t="shared" si="10"/>
        <v>12.562548133333333</v>
      </c>
    </row>
    <row r="725" spans="1:5" ht="13.5">
      <c r="A725">
        <v>24.199792</v>
      </c>
      <c r="B725">
        <v>41.406583</v>
      </c>
      <c r="C725">
        <v>4.1</v>
      </c>
      <c r="E725">
        <f t="shared" si="10"/>
        <v>1.6133194666666666</v>
      </c>
    </row>
    <row r="726" spans="1:5" ht="13.5">
      <c r="A726">
        <v>155.582744</v>
      </c>
      <c r="B726">
        <v>41.499361</v>
      </c>
      <c r="C726">
        <v>3.2</v>
      </c>
      <c r="E726">
        <f t="shared" si="10"/>
        <v>10.372182933333333</v>
      </c>
    </row>
    <row r="727" spans="1:5" ht="13.5">
      <c r="A727">
        <v>135.1616</v>
      </c>
      <c r="B727">
        <v>41.78345</v>
      </c>
      <c r="C727">
        <v>4</v>
      </c>
      <c r="E727">
        <f t="shared" si="10"/>
        <v>9.010773333333333</v>
      </c>
    </row>
    <row r="728" spans="1:5" ht="13.5">
      <c r="A728">
        <v>345.480119</v>
      </c>
      <c r="B728">
        <v>42.325983</v>
      </c>
      <c r="C728">
        <v>3.6</v>
      </c>
      <c r="E728">
        <f t="shared" si="10"/>
        <v>23.032007933333333</v>
      </c>
    </row>
    <row r="729" spans="1:5" ht="13.5">
      <c r="A729">
        <v>30.974453</v>
      </c>
      <c r="B729">
        <v>42.330031</v>
      </c>
      <c r="C729">
        <v>2.2</v>
      </c>
      <c r="E729">
        <f t="shared" si="10"/>
        <v>2.064963533333333</v>
      </c>
    </row>
    <row r="730" spans="1:5" ht="13.5">
      <c r="A730">
        <v>248.525869</v>
      </c>
      <c r="B730">
        <v>42.436817</v>
      </c>
      <c r="C730">
        <v>4.2</v>
      </c>
      <c r="E730">
        <f t="shared" si="10"/>
        <v>16.568391266666666</v>
      </c>
    </row>
    <row r="731" spans="1:5" ht="13.5">
      <c r="A731">
        <v>56.298369</v>
      </c>
      <c r="B731">
        <v>42.578603</v>
      </c>
      <c r="C731">
        <v>3.8</v>
      </c>
      <c r="E731">
        <f t="shared" si="10"/>
        <v>3.7532246000000002</v>
      </c>
    </row>
    <row r="732" spans="1:5" ht="13.5">
      <c r="A732">
        <v>154.274778</v>
      </c>
      <c r="B732">
        <v>42.914492</v>
      </c>
      <c r="C732">
        <v>3.5</v>
      </c>
      <c r="E732">
        <f t="shared" si="10"/>
        <v>10.2849852</v>
      </c>
    </row>
    <row r="733" spans="1:5" ht="13.5">
      <c r="A733">
        <v>125.708994</v>
      </c>
      <c r="B733">
        <v>43.188594</v>
      </c>
      <c r="C733">
        <v>4.3</v>
      </c>
      <c r="E733">
        <f t="shared" si="10"/>
        <v>8.3805996</v>
      </c>
    </row>
    <row r="734" spans="1:5" ht="13.5">
      <c r="A734">
        <v>354.534036</v>
      </c>
      <c r="B734">
        <v>43.268081</v>
      </c>
      <c r="C734">
        <v>4.3</v>
      </c>
      <c r="E734">
        <f t="shared" si="10"/>
        <v>23.6356024</v>
      </c>
    </row>
    <row r="735" spans="1:5" ht="13.5">
      <c r="A735">
        <v>75.492203</v>
      </c>
      <c r="B735">
        <v>43.823294</v>
      </c>
      <c r="C735">
        <v>3.1</v>
      </c>
      <c r="E735">
        <f t="shared" si="10"/>
        <v>5.032813533333334</v>
      </c>
    </row>
    <row r="736" spans="1:5" ht="13.5">
      <c r="A736">
        <v>316.232703</v>
      </c>
      <c r="B736">
        <v>43.927836</v>
      </c>
      <c r="C736">
        <v>3.7</v>
      </c>
      <c r="E736">
        <f t="shared" si="10"/>
        <v>21.0821802</v>
      </c>
    </row>
    <row r="737" spans="1:5" ht="13.5">
      <c r="A737">
        <v>355.101369</v>
      </c>
      <c r="B737">
        <v>44.334106</v>
      </c>
      <c r="C737">
        <v>4.1</v>
      </c>
      <c r="E737">
        <f t="shared" si="10"/>
        <v>23.673424599999997</v>
      </c>
    </row>
    <row r="738" spans="1:5" ht="13.5">
      <c r="A738">
        <v>167.416244</v>
      </c>
      <c r="B738">
        <v>44.498636</v>
      </c>
      <c r="C738">
        <v>3</v>
      </c>
      <c r="E738">
        <f t="shared" si="10"/>
        <v>11.161082933333335</v>
      </c>
    </row>
    <row r="739" spans="1:5" ht="13.5">
      <c r="A739">
        <v>47.373083</v>
      </c>
      <c r="B739">
        <v>44.857889</v>
      </c>
      <c r="C739">
        <v>3.8</v>
      </c>
      <c r="E739">
        <f t="shared" si="10"/>
        <v>3.158205533333333</v>
      </c>
    </row>
    <row r="740" spans="1:5" ht="13.5">
      <c r="A740">
        <v>242.192578</v>
      </c>
      <c r="B740">
        <v>44.934736</v>
      </c>
      <c r="C740">
        <v>4.2</v>
      </c>
      <c r="E740">
        <f t="shared" si="10"/>
        <v>16.146171866666666</v>
      </c>
    </row>
    <row r="741" spans="1:5" ht="13.5">
      <c r="A741">
        <v>89.882578</v>
      </c>
      <c r="B741">
        <v>44.947439</v>
      </c>
      <c r="C741">
        <v>1.9</v>
      </c>
      <c r="E741">
        <f t="shared" si="10"/>
        <v>5.992171866666666</v>
      </c>
    </row>
    <row r="742" spans="1:5" ht="13.5">
      <c r="A742">
        <v>296.243703</v>
      </c>
      <c r="B742">
        <v>45.130472</v>
      </c>
      <c r="C742">
        <v>2.9</v>
      </c>
      <c r="E742">
        <f t="shared" si="10"/>
        <v>19.7495802</v>
      </c>
    </row>
    <row r="743" spans="1:5" ht="13.5">
      <c r="A743">
        <v>310.357411</v>
      </c>
      <c r="B743">
        <v>45.280428</v>
      </c>
      <c r="C743">
        <v>1.3</v>
      </c>
      <c r="E743">
        <f t="shared" si="10"/>
        <v>20.690494066666666</v>
      </c>
    </row>
    <row r="744" spans="1:5" ht="13.5">
      <c r="A744">
        <v>323.495369</v>
      </c>
      <c r="B744">
        <v>45.592281</v>
      </c>
      <c r="C744">
        <v>4</v>
      </c>
      <c r="E744">
        <f t="shared" si="10"/>
        <v>21.566357933333332</v>
      </c>
    </row>
    <row r="745" spans="1:5" ht="13.5">
      <c r="A745">
        <v>89.983703</v>
      </c>
      <c r="B745">
        <v>45.93675</v>
      </c>
      <c r="C745">
        <v>4.3</v>
      </c>
      <c r="E745">
        <f t="shared" si="10"/>
        <v>5.998913533333334</v>
      </c>
    </row>
    <row r="746" spans="1:5" ht="13.5">
      <c r="A746">
        <v>79.171994</v>
      </c>
      <c r="B746">
        <v>45.9992</v>
      </c>
      <c r="C746">
        <v>0.1</v>
      </c>
      <c r="E746">
        <f t="shared" si="10"/>
        <v>5.2781329333333336</v>
      </c>
    </row>
    <row r="747" spans="1:5" ht="13.5">
      <c r="A747">
        <v>264.865625</v>
      </c>
      <c r="B747">
        <v>46.006289</v>
      </c>
      <c r="C747">
        <v>3.8</v>
      </c>
      <c r="E747">
        <f t="shared" si="10"/>
        <v>17.657708333333336</v>
      </c>
    </row>
    <row r="748" spans="1:5" ht="13.5">
      <c r="A748">
        <v>214.096667</v>
      </c>
      <c r="B748">
        <v>46.087881</v>
      </c>
      <c r="C748">
        <v>4.2</v>
      </c>
      <c r="E748">
        <f t="shared" si="10"/>
        <v>14.273111133333334</v>
      </c>
    </row>
    <row r="749" spans="1:5" ht="13.5">
      <c r="A749">
        <v>244.934953</v>
      </c>
      <c r="B749">
        <v>46.313114</v>
      </c>
      <c r="C749">
        <v>3.9</v>
      </c>
      <c r="E749">
        <f t="shared" si="10"/>
        <v>16.328996866666667</v>
      </c>
    </row>
    <row r="750" spans="1:5" ht="13.5">
      <c r="A750">
        <v>354.3902</v>
      </c>
      <c r="B750">
        <v>46.459472</v>
      </c>
      <c r="C750">
        <v>3.8</v>
      </c>
      <c r="E750">
        <f t="shared" si="10"/>
        <v>23.626013333333333</v>
      </c>
    </row>
    <row r="751" spans="1:5" ht="13.5">
      <c r="A751">
        <v>303.407911</v>
      </c>
      <c r="B751">
        <v>46.741331</v>
      </c>
      <c r="C751">
        <v>3.8</v>
      </c>
      <c r="E751">
        <f t="shared" si="10"/>
        <v>20.227194066666666</v>
      </c>
    </row>
    <row r="752" spans="1:5" ht="13.5">
      <c r="A752">
        <v>135.906578</v>
      </c>
      <c r="B752">
        <v>47.156806</v>
      </c>
      <c r="C752">
        <v>3.6</v>
      </c>
      <c r="E752">
        <f t="shared" si="10"/>
        <v>9.060438533333333</v>
      </c>
    </row>
    <row r="753" spans="1:5" ht="13.5">
      <c r="A753">
        <v>17.375578</v>
      </c>
      <c r="B753">
        <v>47.241903</v>
      </c>
      <c r="C753">
        <v>4.3</v>
      </c>
      <c r="E753">
        <f t="shared" si="10"/>
        <v>1.1583718666666667</v>
      </c>
    </row>
    <row r="754" spans="1:5" ht="13.5">
      <c r="A754">
        <v>337.382619</v>
      </c>
      <c r="B754">
        <v>47.706928</v>
      </c>
      <c r="C754">
        <v>4.4</v>
      </c>
      <c r="E754">
        <f t="shared" si="10"/>
        <v>22.4921746</v>
      </c>
    </row>
    <row r="755" spans="1:5" ht="13.5">
      <c r="A755">
        <v>62.165203</v>
      </c>
      <c r="B755">
        <v>47.712656</v>
      </c>
      <c r="C755">
        <v>4</v>
      </c>
      <c r="E755">
        <f t="shared" si="10"/>
        <v>4.144346866666667</v>
      </c>
    </row>
    <row r="756" spans="1:5" ht="13.5">
      <c r="A756">
        <v>303.867328</v>
      </c>
      <c r="B756">
        <v>47.714403</v>
      </c>
      <c r="C756">
        <v>3.9</v>
      </c>
      <c r="E756">
        <f t="shared" si="10"/>
        <v>20.257821866666667</v>
      </c>
    </row>
    <row r="757" spans="1:5" ht="13.5">
      <c r="A757">
        <v>176.513542</v>
      </c>
      <c r="B757">
        <v>47.779278</v>
      </c>
      <c r="C757">
        <v>3.7</v>
      </c>
      <c r="E757">
        <f t="shared" si="10"/>
        <v>11.767569466666666</v>
      </c>
    </row>
    <row r="758" spans="1:5" ht="13.5">
      <c r="A758">
        <v>55.730828</v>
      </c>
      <c r="B758">
        <v>47.787806</v>
      </c>
      <c r="C758">
        <v>3</v>
      </c>
      <c r="E758">
        <f t="shared" si="10"/>
        <v>3.7153885333333334</v>
      </c>
    </row>
    <row r="759" spans="1:5" ht="13.5">
      <c r="A759">
        <v>52.643661</v>
      </c>
      <c r="B759">
        <v>47.995144</v>
      </c>
      <c r="C759">
        <v>4.4</v>
      </c>
      <c r="E759">
        <f t="shared" si="10"/>
        <v>3.5095774</v>
      </c>
    </row>
    <row r="760" spans="1:5" ht="13.5">
      <c r="A760">
        <v>134.8037</v>
      </c>
      <c r="B760">
        <v>48.042322</v>
      </c>
      <c r="C760">
        <v>3.1</v>
      </c>
      <c r="E760">
        <f t="shared" si="10"/>
        <v>8.986913333333332</v>
      </c>
    </row>
    <row r="761" spans="1:5" ht="13.5">
      <c r="A761">
        <v>54.122161</v>
      </c>
      <c r="B761">
        <v>48.192642</v>
      </c>
      <c r="C761">
        <v>4.2</v>
      </c>
      <c r="E761">
        <f t="shared" si="10"/>
        <v>3.6081440666666666</v>
      </c>
    </row>
    <row r="762" spans="1:5" ht="13.5">
      <c r="A762">
        <v>63.724328</v>
      </c>
      <c r="B762">
        <v>48.409497</v>
      </c>
      <c r="C762">
        <v>4.2</v>
      </c>
      <c r="E762">
        <f t="shared" si="10"/>
        <v>4.248288533333334</v>
      </c>
    </row>
    <row r="763" spans="1:5" ht="13.5">
      <c r="A763">
        <v>24.497703</v>
      </c>
      <c r="B763">
        <v>48.628719</v>
      </c>
      <c r="C763">
        <v>3.6</v>
      </c>
      <c r="E763">
        <f t="shared" si="10"/>
        <v>1.6331802000000002</v>
      </c>
    </row>
    <row r="764" spans="1:5" ht="13.5">
      <c r="A764">
        <v>41.048508</v>
      </c>
      <c r="B764">
        <v>49.228717</v>
      </c>
      <c r="C764">
        <v>4.1</v>
      </c>
      <c r="E764">
        <f t="shared" si="10"/>
        <v>2.7365672</v>
      </c>
    </row>
    <row r="765" spans="1:5" ht="13.5">
      <c r="A765">
        <v>326.698328</v>
      </c>
      <c r="B765">
        <v>49.309572</v>
      </c>
      <c r="C765">
        <v>4.2</v>
      </c>
      <c r="E765">
        <f t="shared" si="10"/>
        <v>21.779888533333335</v>
      </c>
    </row>
    <row r="766" spans="1:5" ht="13.5">
      <c r="A766">
        <v>206.886036</v>
      </c>
      <c r="B766">
        <v>49.313372</v>
      </c>
      <c r="C766">
        <v>1.9</v>
      </c>
      <c r="E766">
        <f t="shared" si="10"/>
        <v>13.792402399999999</v>
      </c>
    </row>
    <row r="767" spans="1:5" ht="13.5">
      <c r="A767">
        <v>47.261211</v>
      </c>
      <c r="B767">
        <v>49.613778</v>
      </c>
      <c r="C767">
        <v>4.1</v>
      </c>
      <c r="E767">
        <f t="shared" si="10"/>
        <v>3.1507474</v>
      </c>
    </row>
    <row r="768" spans="1:5" ht="13.5">
      <c r="A768">
        <v>51.080328</v>
      </c>
      <c r="B768">
        <v>49.861425</v>
      </c>
      <c r="C768">
        <v>1.8</v>
      </c>
      <c r="E768">
        <f t="shared" si="10"/>
        <v>3.4053552000000002</v>
      </c>
    </row>
    <row r="769" spans="1:5" ht="13.5">
      <c r="A769">
        <v>337.821619</v>
      </c>
      <c r="B769">
        <v>50.282508</v>
      </c>
      <c r="C769">
        <v>3.8</v>
      </c>
      <c r="E769">
        <f t="shared" si="10"/>
        <v>22.521441266666667</v>
      </c>
    </row>
    <row r="770" spans="1:5" ht="13.5">
      <c r="A770">
        <v>61.646078</v>
      </c>
      <c r="B770">
        <v>50.351431</v>
      </c>
      <c r="C770">
        <v>4.3</v>
      </c>
      <c r="E770">
        <f t="shared" si="10"/>
        <v>4.109738533333333</v>
      </c>
    </row>
    <row r="771" spans="1:5" ht="13.5">
      <c r="A771">
        <v>25.914953</v>
      </c>
      <c r="B771">
        <v>50.688789</v>
      </c>
      <c r="C771">
        <v>4.1</v>
      </c>
      <c r="E771">
        <f aca="true" t="shared" si="11" ref="E771:E834">A771/15</f>
        <v>1.7276635333333334</v>
      </c>
    </row>
    <row r="772" spans="1:5" ht="13.5">
      <c r="A772">
        <v>269.151578</v>
      </c>
      <c r="B772">
        <v>51.489036</v>
      </c>
      <c r="C772">
        <v>2.2</v>
      </c>
      <c r="E772">
        <f t="shared" si="11"/>
        <v>17.94343853333333</v>
      </c>
    </row>
    <row r="773" spans="1:5" ht="13.5">
      <c r="A773">
        <v>143.218544</v>
      </c>
      <c r="B773">
        <v>51.678722</v>
      </c>
      <c r="C773">
        <v>3.3</v>
      </c>
      <c r="E773">
        <f t="shared" si="11"/>
        <v>9.547902933333335</v>
      </c>
    </row>
    <row r="774" spans="1:5" ht="13.5">
      <c r="A774">
        <v>292.426328</v>
      </c>
      <c r="B774">
        <v>51.729178</v>
      </c>
      <c r="C774">
        <v>3.8</v>
      </c>
      <c r="E774">
        <f t="shared" si="11"/>
        <v>19.495088533333334</v>
      </c>
    </row>
    <row r="775" spans="1:5" ht="13.5">
      <c r="A775">
        <v>216.299911</v>
      </c>
      <c r="B775">
        <v>51.85175</v>
      </c>
      <c r="C775">
        <v>4.1</v>
      </c>
      <c r="E775">
        <f t="shared" si="11"/>
        <v>14.419994066666668</v>
      </c>
    </row>
    <row r="776" spans="1:5" ht="13.5">
      <c r="A776">
        <v>335.890178</v>
      </c>
      <c r="B776">
        <v>52.229572</v>
      </c>
      <c r="C776">
        <v>4.4</v>
      </c>
      <c r="E776">
        <f t="shared" si="11"/>
        <v>22.39267853333333</v>
      </c>
    </row>
    <row r="777" spans="1:5" ht="13.5">
      <c r="A777">
        <v>262.607869</v>
      </c>
      <c r="B777">
        <v>52.301275</v>
      </c>
      <c r="C777">
        <v>3</v>
      </c>
      <c r="E777">
        <f t="shared" si="11"/>
        <v>17.507191266666666</v>
      </c>
    </row>
    <row r="778" spans="1:5" ht="13.5">
      <c r="A778">
        <v>43.564369</v>
      </c>
      <c r="B778">
        <v>52.762639</v>
      </c>
      <c r="C778">
        <v>3.9</v>
      </c>
      <c r="E778">
        <f t="shared" si="11"/>
        <v>2.9042912666666667</v>
      </c>
    </row>
    <row r="779" spans="1:5" ht="13.5">
      <c r="A779">
        <v>289.275203</v>
      </c>
      <c r="B779">
        <v>53.367889</v>
      </c>
      <c r="C779">
        <v>3.8</v>
      </c>
      <c r="E779">
        <f t="shared" si="11"/>
        <v>19.28501353333333</v>
      </c>
    </row>
    <row r="780" spans="1:5" ht="13.5">
      <c r="A780">
        <v>46.199119</v>
      </c>
      <c r="B780">
        <v>53.506483</v>
      </c>
      <c r="C780">
        <v>2.9</v>
      </c>
      <c r="E780">
        <f t="shared" si="11"/>
        <v>3.079941266666667</v>
      </c>
    </row>
    <row r="781" spans="1:5" ht="13.5">
      <c r="A781">
        <v>178.456869</v>
      </c>
      <c r="B781">
        <v>53.694708</v>
      </c>
      <c r="C781">
        <v>2.4</v>
      </c>
      <c r="E781">
        <f t="shared" si="11"/>
        <v>11.897124600000001</v>
      </c>
    </row>
    <row r="782" spans="1:5" ht="13.5">
      <c r="A782">
        <v>9.242708</v>
      </c>
      <c r="B782">
        <v>53.896956</v>
      </c>
      <c r="C782">
        <v>3.7</v>
      </c>
      <c r="E782">
        <f t="shared" si="11"/>
        <v>0.6161805333333333</v>
      </c>
    </row>
    <row r="783" spans="1:5" ht="13.5">
      <c r="A783">
        <v>89.881417</v>
      </c>
      <c r="B783">
        <v>54.285083</v>
      </c>
      <c r="C783">
        <v>3.7</v>
      </c>
      <c r="E783">
        <f t="shared" si="11"/>
        <v>5.992094466666667</v>
      </c>
    </row>
    <row r="784" spans="1:5" ht="13.5">
      <c r="A784">
        <v>200.981119</v>
      </c>
      <c r="B784">
        <v>54.92175</v>
      </c>
      <c r="C784">
        <v>3.95</v>
      </c>
      <c r="E784">
        <f t="shared" si="11"/>
        <v>13.398741266666667</v>
      </c>
    </row>
    <row r="785" spans="1:5" ht="13.5">
      <c r="A785">
        <v>200.980161</v>
      </c>
      <c r="B785">
        <v>54.925292</v>
      </c>
      <c r="C785">
        <v>2.1</v>
      </c>
      <c r="E785">
        <f t="shared" si="11"/>
        <v>13.3986774</v>
      </c>
    </row>
    <row r="786" spans="1:5" ht="13.5">
      <c r="A786">
        <v>201.305453</v>
      </c>
      <c r="B786">
        <v>54.988136</v>
      </c>
      <c r="C786">
        <v>4</v>
      </c>
      <c r="E786">
        <f t="shared" si="11"/>
        <v>13.420363533333333</v>
      </c>
    </row>
    <row r="787" spans="1:5" ht="13.5">
      <c r="A787">
        <v>17.774375</v>
      </c>
      <c r="B787">
        <v>55.150083</v>
      </c>
      <c r="C787">
        <v>4.3</v>
      </c>
      <c r="E787">
        <f t="shared" si="11"/>
        <v>1.1849583333333333</v>
      </c>
    </row>
    <row r="788" spans="1:5" ht="13.5">
      <c r="A788">
        <v>42.674078</v>
      </c>
      <c r="B788">
        <v>55.895556</v>
      </c>
      <c r="C788">
        <v>3.8</v>
      </c>
      <c r="E788">
        <f t="shared" si="11"/>
        <v>2.8449385333333335</v>
      </c>
    </row>
    <row r="789" spans="1:5" ht="13.5">
      <c r="A789">
        <v>193.506328</v>
      </c>
      <c r="B789">
        <v>55.959886</v>
      </c>
      <c r="C789">
        <v>1.8</v>
      </c>
      <c r="E789">
        <f t="shared" si="11"/>
        <v>12.900421866666667</v>
      </c>
    </row>
    <row r="790" spans="1:5" ht="13.5">
      <c r="A790">
        <v>165.459619</v>
      </c>
      <c r="B790">
        <v>56.382247</v>
      </c>
      <c r="C790">
        <v>2.4</v>
      </c>
      <c r="E790">
        <f t="shared" si="11"/>
        <v>11.030641266666667</v>
      </c>
    </row>
    <row r="791" spans="1:5" ht="13.5">
      <c r="A791">
        <v>10.126328</v>
      </c>
      <c r="B791">
        <v>56.537603</v>
      </c>
      <c r="C791">
        <v>2.2</v>
      </c>
      <c r="E791">
        <f t="shared" si="11"/>
        <v>0.6750885333333334</v>
      </c>
    </row>
    <row r="792" spans="1:5" ht="13.5">
      <c r="A792">
        <v>303.348911</v>
      </c>
      <c r="B792">
        <v>56.567342</v>
      </c>
      <c r="C792">
        <v>4.3</v>
      </c>
      <c r="E792">
        <f t="shared" si="11"/>
        <v>20.223260733333333</v>
      </c>
    </row>
    <row r="793" spans="1:5" ht="13.5">
      <c r="A793">
        <v>268.380536</v>
      </c>
      <c r="B793">
        <v>56.872203</v>
      </c>
      <c r="C793">
        <v>3.8</v>
      </c>
      <c r="E793">
        <f t="shared" si="11"/>
        <v>17.892035733333334</v>
      </c>
    </row>
    <row r="794" spans="1:5" ht="13.5">
      <c r="A794">
        <v>183.855411</v>
      </c>
      <c r="B794">
        <v>57.032456</v>
      </c>
      <c r="C794">
        <v>3.3</v>
      </c>
      <c r="E794">
        <f t="shared" si="11"/>
        <v>12.2570274</v>
      </c>
    </row>
    <row r="795" spans="1:5" ht="13.5">
      <c r="A795">
        <v>333.756133</v>
      </c>
      <c r="B795">
        <v>57.043556</v>
      </c>
      <c r="C795">
        <v>4.2</v>
      </c>
      <c r="E795">
        <f t="shared" si="11"/>
        <v>22.250408866666664</v>
      </c>
    </row>
    <row r="796" spans="1:5" ht="13.5">
      <c r="A796">
        <v>12.268425</v>
      </c>
      <c r="B796">
        <v>57.817678</v>
      </c>
      <c r="C796">
        <v>3.5</v>
      </c>
      <c r="E796">
        <f t="shared" si="11"/>
        <v>0.817895</v>
      </c>
    </row>
    <row r="797" spans="1:5" ht="13.5">
      <c r="A797">
        <v>332.713542</v>
      </c>
      <c r="B797">
        <v>58.201217</v>
      </c>
      <c r="C797">
        <v>3.4</v>
      </c>
      <c r="E797">
        <f t="shared" si="11"/>
        <v>22.180902800000002</v>
      </c>
    </row>
    <row r="798" spans="1:5" ht="13.5">
      <c r="A798">
        <v>337.292328</v>
      </c>
      <c r="B798">
        <v>58.415261</v>
      </c>
      <c r="C798">
        <v>4.3</v>
      </c>
      <c r="E798">
        <f t="shared" si="11"/>
        <v>22.4861552</v>
      </c>
    </row>
    <row r="799" spans="1:5" ht="13.5">
      <c r="A799">
        <v>104.31875</v>
      </c>
      <c r="B799">
        <v>58.423253</v>
      </c>
      <c r="C799">
        <v>4.4</v>
      </c>
      <c r="E799">
        <f t="shared" si="11"/>
        <v>6.954583333333333</v>
      </c>
    </row>
    <row r="800" spans="1:5" ht="13.5">
      <c r="A800">
        <v>240.473933</v>
      </c>
      <c r="B800">
        <v>58.564339</v>
      </c>
      <c r="C800">
        <v>4</v>
      </c>
      <c r="E800">
        <f t="shared" si="11"/>
        <v>16.031595533333334</v>
      </c>
    </row>
    <row r="801" spans="1:5" ht="13.5">
      <c r="A801">
        <v>231.231703</v>
      </c>
      <c r="B801">
        <v>58.9658</v>
      </c>
      <c r="C801">
        <v>3.3</v>
      </c>
      <c r="E801">
        <f t="shared" si="11"/>
        <v>15.415446866666667</v>
      </c>
    </row>
    <row r="802" spans="1:5" ht="13.5">
      <c r="A802">
        <v>147.748956</v>
      </c>
      <c r="B802">
        <v>59.039083</v>
      </c>
      <c r="C802">
        <v>3.8</v>
      </c>
      <c r="E802">
        <f t="shared" si="11"/>
        <v>9.8499304</v>
      </c>
    </row>
    <row r="803" spans="1:5" ht="13.5">
      <c r="A803">
        <v>2.291458</v>
      </c>
      <c r="B803">
        <v>59.150444</v>
      </c>
      <c r="C803">
        <v>2.3</v>
      </c>
      <c r="E803">
        <f t="shared" si="11"/>
        <v>0.15276386666666666</v>
      </c>
    </row>
    <row r="804" spans="1:5" ht="13.5">
      <c r="A804">
        <v>52.267203</v>
      </c>
      <c r="B804">
        <v>59.940297</v>
      </c>
      <c r="C804">
        <v>4.2</v>
      </c>
      <c r="E804">
        <f t="shared" si="11"/>
        <v>3.4844802</v>
      </c>
    </row>
    <row r="805" spans="1:5" ht="13.5">
      <c r="A805">
        <v>21.452208</v>
      </c>
      <c r="B805">
        <v>60.235583</v>
      </c>
      <c r="C805">
        <v>2.7</v>
      </c>
      <c r="E805">
        <f t="shared" si="11"/>
        <v>1.4301472</v>
      </c>
    </row>
    <row r="806" spans="1:5" ht="13.5">
      <c r="A806">
        <v>75.854661</v>
      </c>
      <c r="B806">
        <v>60.442361</v>
      </c>
      <c r="C806">
        <v>4</v>
      </c>
      <c r="E806">
        <f t="shared" si="11"/>
        <v>5.056977399999999</v>
      </c>
    </row>
    <row r="807" spans="1:5" ht="13.5">
      <c r="A807">
        <v>14.176911</v>
      </c>
      <c r="B807">
        <v>60.716736</v>
      </c>
      <c r="C807">
        <v>2.3</v>
      </c>
      <c r="E807">
        <f t="shared" si="11"/>
        <v>0.9451274000000001</v>
      </c>
    </row>
    <row r="808" spans="1:5" ht="13.5">
      <c r="A808">
        <v>127.566956</v>
      </c>
      <c r="B808">
        <v>60.718444</v>
      </c>
      <c r="C808">
        <v>3.5</v>
      </c>
      <c r="E808">
        <f t="shared" si="11"/>
        <v>8.504463733333333</v>
      </c>
    </row>
    <row r="809" spans="1:5" ht="13.5">
      <c r="A809">
        <v>326.362244</v>
      </c>
      <c r="B809">
        <v>61.120797</v>
      </c>
      <c r="C809">
        <v>4.3</v>
      </c>
      <c r="E809">
        <f t="shared" si="11"/>
        <v>21.757482933333332</v>
      </c>
    </row>
    <row r="810" spans="1:5" ht="13.5">
      <c r="A810">
        <v>245.997369</v>
      </c>
      <c r="B810">
        <v>61.513875</v>
      </c>
      <c r="C810">
        <v>2.9</v>
      </c>
      <c r="E810">
        <f t="shared" si="11"/>
        <v>16.3998246</v>
      </c>
    </row>
    <row r="811" spans="1:5" ht="13.5">
      <c r="A811">
        <v>165.933119</v>
      </c>
      <c r="B811">
        <v>61.751217</v>
      </c>
      <c r="C811">
        <v>1.8</v>
      </c>
      <c r="E811">
        <f t="shared" si="11"/>
        <v>11.062207933333333</v>
      </c>
    </row>
    <row r="812" spans="1:5" ht="13.5">
      <c r="A812">
        <v>311.321333</v>
      </c>
      <c r="B812">
        <v>61.836694</v>
      </c>
      <c r="C812">
        <v>3.4</v>
      </c>
      <c r="E812">
        <f t="shared" si="11"/>
        <v>20.75475553333333</v>
      </c>
    </row>
    <row r="813" spans="1:5" ht="13.5">
      <c r="A813">
        <v>319.643711</v>
      </c>
      <c r="B813">
        <v>62.585556</v>
      </c>
      <c r="C813">
        <v>2.5</v>
      </c>
      <c r="E813">
        <f t="shared" si="11"/>
        <v>21.309580733333334</v>
      </c>
    </row>
    <row r="814" spans="1:5" ht="13.5">
      <c r="A814">
        <v>8.249869</v>
      </c>
      <c r="B814">
        <v>62.931775</v>
      </c>
      <c r="C814">
        <v>4.2</v>
      </c>
      <c r="E814">
        <f t="shared" si="11"/>
        <v>0.5499912666666666</v>
      </c>
    </row>
    <row r="815" spans="1:5" ht="13.5">
      <c r="A815">
        <v>307.394911</v>
      </c>
      <c r="B815">
        <v>62.99415</v>
      </c>
      <c r="C815">
        <v>4.2</v>
      </c>
      <c r="E815">
        <f t="shared" si="11"/>
        <v>20.492994066666665</v>
      </c>
    </row>
    <row r="816" spans="1:5" ht="13.5">
      <c r="A816">
        <v>142.880994</v>
      </c>
      <c r="B816">
        <v>63.061639</v>
      </c>
      <c r="C816">
        <v>3.7</v>
      </c>
      <c r="E816">
        <f t="shared" si="11"/>
        <v>9.525399599999998</v>
      </c>
    </row>
    <row r="817" spans="1:5" ht="13.5">
      <c r="A817">
        <v>28.598453</v>
      </c>
      <c r="B817">
        <v>63.670156</v>
      </c>
      <c r="C817">
        <v>3.4</v>
      </c>
      <c r="E817">
        <f t="shared" si="11"/>
        <v>1.9065635333333333</v>
      </c>
    </row>
    <row r="818" spans="1:5" ht="13.5">
      <c r="A818">
        <v>211.097869</v>
      </c>
      <c r="B818">
        <v>64.375764</v>
      </c>
      <c r="C818">
        <v>3.7</v>
      </c>
      <c r="E818">
        <f t="shared" si="11"/>
        <v>14.073191266666667</v>
      </c>
    </row>
    <row r="819" spans="1:5" ht="13.5">
      <c r="A819">
        <v>257.196911</v>
      </c>
      <c r="B819">
        <v>65.714556</v>
      </c>
      <c r="C819">
        <v>3.2</v>
      </c>
      <c r="E819">
        <f t="shared" si="11"/>
        <v>17.146460733333335</v>
      </c>
    </row>
    <row r="820" spans="1:5" ht="13.5">
      <c r="A820">
        <v>342.420833</v>
      </c>
      <c r="B820">
        <v>66.200989</v>
      </c>
      <c r="C820">
        <v>3.5</v>
      </c>
      <c r="E820">
        <f t="shared" si="11"/>
        <v>22.828055533333334</v>
      </c>
    </row>
    <row r="821" spans="1:5" ht="13.5">
      <c r="A821">
        <v>73.512536</v>
      </c>
      <c r="B821">
        <v>66.342639</v>
      </c>
      <c r="C821">
        <v>4.3</v>
      </c>
      <c r="E821">
        <f t="shared" si="11"/>
        <v>4.900835733333333</v>
      </c>
    </row>
    <row r="822" spans="1:5" ht="13.5">
      <c r="A822">
        <v>288.136661</v>
      </c>
      <c r="B822">
        <v>67.661147</v>
      </c>
      <c r="C822">
        <v>3.1</v>
      </c>
      <c r="E822">
        <f t="shared" si="11"/>
        <v>19.209110733333333</v>
      </c>
    </row>
    <row r="823" spans="1:5" ht="13.5">
      <c r="A823">
        <v>172.851536</v>
      </c>
      <c r="B823">
        <v>69.331153</v>
      </c>
      <c r="C823">
        <v>3.9</v>
      </c>
      <c r="E823">
        <f t="shared" si="11"/>
        <v>11.523435733333335</v>
      </c>
    </row>
    <row r="824" spans="1:5" ht="13.5">
      <c r="A824">
        <v>188.371453</v>
      </c>
      <c r="B824">
        <v>69.788181</v>
      </c>
      <c r="C824">
        <v>3.9</v>
      </c>
      <c r="E824">
        <f t="shared" si="11"/>
        <v>12.558096866666666</v>
      </c>
    </row>
    <row r="825" spans="1:5" ht="13.5">
      <c r="A825">
        <v>297.041203</v>
      </c>
      <c r="B825">
        <v>70.267725</v>
      </c>
      <c r="C825">
        <v>4</v>
      </c>
      <c r="E825">
        <f t="shared" si="11"/>
        <v>19.802746866666666</v>
      </c>
    </row>
    <row r="826" spans="1:5" ht="13.5">
      <c r="A826">
        <v>322.164203</v>
      </c>
      <c r="B826">
        <v>70.560889</v>
      </c>
      <c r="C826">
        <v>3.2</v>
      </c>
      <c r="E826">
        <f t="shared" si="11"/>
        <v>21.477613533333333</v>
      </c>
    </row>
    <row r="827" spans="1:5" ht="13.5">
      <c r="A827">
        <v>275.189119</v>
      </c>
      <c r="B827">
        <v>71.33765</v>
      </c>
      <c r="C827">
        <v>4.2</v>
      </c>
      <c r="E827">
        <f t="shared" si="11"/>
        <v>18.345941266666667</v>
      </c>
    </row>
    <row r="828" spans="1:5" ht="13.5">
      <c r="A828">
        <v>230.182411</v>
      </c>
      <c r="B828">
        <v>71.833922</v>
      </c>
      <c r="C828">
        <v>3.1</v>
      </c>
      <c r="E828">
        <f t="shared" si="11"/>
        <v>15.345494066666667</v>
      </c>
    </row>
    <row r="829" spans="1:5" ht="13.5">
      <c r="A829">
        <v>30.859375</v>
      </c>
      <c r="B829">
        <v>72.421172</v>
      </c>
      <c r="C829">
        <v>4</v>
      </c>
      <c r="E829">
        <f t="shared" si="11"/>
        <v>2.0572916666666665</v>
      </c>
    </row>
    <row r="830" spans="1:5" ht="13.5">
      <c r="A830">
        <v>275.258467</v>
      </c>
      <c r="B830">
        <v>72.733861</v>
      </c>
      <c r="C830">
        <v>3.6</v>
      </c>
      <c r="E830">
        <f t="shared" si="11"/>
        <v>18.350564466666665</v>
      </c>
    </row>
    <row r="831" spans="1:5" ht="13.5">
      <c r="A831">
        <v>222.676203</v>
      </c>
      <c r="B831">
        <v>74.155253</v>
      </c>
      <c r="C831">
        <v>2.1</v>
      </c>
      <c r="E831">
        <f t="shared" si="11"/>
        <v>14.8450802</v>
      </c>
    </row>
    <row r="832" spans="1:5" ht="13.5">
      <c r="A832">
        <v>346.974369</v>
      </c>
      <c r="B832">
        <v>75.387714</v>
      </c>
      <c r="C832">
        <v>4.4</v>
      </c>
      <c r="E832">
        <f t="shared" si="11"/>
        <v>23.131624600000002</v>
      </c>
    </row>
    <row r="833" spans="1:5" ht="13.5">
      <c r="A833">
        <v>216.880619</v>
      </c>
      <c r="B833">
        <v>75.695764</v>
      </c>
      <c r="C833">
        <v>4.3</v>
      </c>
      <c r="E833">
        <f t="shared" si="11"/>
        <v>14.458707933333333</v>
      </c>
    </row>
    <row r="834" spans="1:5" ht="13.5">
      <c r="A834">
        <v>354.837622</v>
      </c>
      <c r="B834">
        <v>77.632028</v>
      </c>
      <c r="C834">
        <v>3.2</v>
      </c>
      <c r="E834">
        <f t="shared" si="11"/>
        <v>23.65584146666667</v>
      </c>
    </row>
    <row r="835" spans="1:5" ht="13.5">
      <c r="A835">
        <v>302.221328</v>
      </c>
      <c r="B835">
        <v>77.711331</v>
      </c>
      <c r="C835">
        <v>4.4</v>
      </c>
      <c r="E835">
        <f aca="true" t="shared" si="12" ref="E835:E841">A835/15</f>
        <v>20.148088533333336</v>
      </c>
    </row>
    <row r="836" spans="1:5" ht="13.5">
      <c r="A836">
        <v>236.014203</v>
      </c>
      <c r="B836">
        <v>77.794483</v>
      </c>
      <c r="C836">
        <v>4.3</v>
      </c>
      <c r="E836">
        <f t="shared" si="12"/>
        <v>15.7342802</v>
      </c>
    </row>
    <row r="837" spans="1:5" ht="13.5">
      <c r="A837">
        <v>144.272328</v>
      </c>
      <c r="B837">
        <v>81.326492</v>
      </c>
      <c r="C837">
        <v>4.3</v>
      </c>
      <c r="E837">
        <f t="shared" si="12"/>
        <v>9.618155199999999</v>
      </c>
    </row>
    <row r="838" spans="1:5" ht="13.5">
      <c r="A838">
        <v>251.490369</v>
      </c>
      <c r="B838">
        <v>82.037186</v>
      </c>
      <c r="C838">
        <v>4.2</v>
      </c>
      <c r="E838">
        <f t="shared" si="12"/>
        <v>16.766024599999998</v>
      </c>
    </row>
    <row r="839" spans="1:5" ht="13.5">
      <c r="A839">
        <v>17.180744</v>
      </c>
      <c r="B839">
        <v>86.257122</v>
      </c>
      <c r="C839">
        <v>4.2</v>
      </c>
      <c r="E839">
        <f t="shared" si="12"/>
        <v>1.1453829333333334</v>
      </c>
    </row>
    <row r="840" spans="1:5" ht="13.5">
      <c r="A840">
        <v>263.052953</v>
      </c>
      <c r="B840">
        <v>86.586217</v>
      </c>
      <c r="C840">
        <v>4.4</v>
      </c>
      <c r="E840">
        <f t="shared" si="12"/>
        <v>17.536863533333335</v>
      </c>
    </row>
    <row r="841" spans="1:5" ht="14.25" thickBot="1">
      <c r="A841" s="4">
        <v>37.956661</v>
      </c>
      <c r="B841" s="4">
        <v>89.264197</v>
      </c>
      <c r="C841" s="4">
        <v>2</v>
      </c>
      <c r="E841">
        <f t="shared" si="12"/>
        <v>2.5304440666666665</v>
      </c>
    </row>
    <row r="842" spans="1:3" ht="14.25" thickTop="1">
      <c r="A842">
        <v>74.636953</v>
      </c>
      <c r="B842">
        <v>1.714036</v>
      </c>
      <c r="C842">
        <v>4.5</v>
      </c>
    </row>
    <row r="843" spans="1:3" ht="13.5">
      <c r="A843">
        <v>101.965244</v>
      </c>
      <c r="B843">
        <v>2.412181</v>
      </c>
      <c r="C843">
        <v>4.5</v>
      </c>
    </row>
    <row r="844" spans="1:3" ht="13.5">
      <c r="A844">
        <v>98.225953</v>
      </c>
      <c r="B844">
        <v>7.332961</v>
      </c>
      <c r="C844">
        <v>4.5</v>
      </c>
    </row>
    <row r="845" spans="1:3" ht="13.5">
      <c r="A845">
        <v>129.689411</v>
      </c>
      <c r="B845">
        <v>3.341461</v>
      </c>
      <c r="C845">
        <v>4.5</v>
      </c>
    </row>
    <row r="846" spans="1:3" ht="13.5">
      <c r="A846">
        <v>293.521733</v>
      </c>
      <c r="B846">
        <v>7.379367</v>
      </c>
      <c r="C846">
        <v>4.5</v>
      </c>
    </row>
    <row r="847" spans="1:3" ht="13.5">
      <c r="A847">
        <v>345.969161</v>
      </c>
      <c r="B847">
        <v>3.820072</v>
      </c>
      <c r="C847">
        <v>4.5</v>
      </c>
    </row>
    <row r="848" spans="1:3" ht="13.5">
      <c r="A848">
        <v>355.512067</v>
      </c>
      <c r="B848">
        <v>1.780469</v>
      </c>
      <c r="C848">
        <v>4.5</v>
      </c>
    </row>
    <row r="849" spans="1:3" ht="13.5">
      <c r="A849">
        <v>92.985661</v>
      </c>
      <c r="B849">
        <v>14.208897</v>
      </c>
      <c r="C849">
        <v>4.5</v>
      </c>
    </row>
    <row r="850" spans="1:3" ht="13.5">
      <c r="A850">
        <v>100.996786</v>
      </c>
      <c r="B850">
        <v>13.228086</v>
      </c>
      <c r="C850">
        <v>4.5</v>
      </c>
    </row>
    <row r="851" spans="1:3" ht="13.5">
      <c r="A851">
        <v>112.449078</v>
      </c>
      <c r="B851">
        <v>12.006656</v>
      </c>
      <c r="C851">
        <v>4.5</v>
      </c>
    </row>
    <row r="852" spans="1:3" ht="13.5">
      <c r="A852">
        <v>318.619822</v>
      </c>
      <c r="B852">
        <v>10.007778</v>
      </c>
      <c r="C852">
        <v>4.5</v>
      </c>
    </row>
    <row r="853" spans="1:3" ht="13.5">
      <c r="A853">
        <v>346.751078</v>
      </c>
      <c r="B853">
        <v>9.409525</v>
      </c>
      <c r="C853">
        <v>4.5</v>
      </c>
    </row>
    <row r="854" spans="1:3" ht="13.5">
      <c r="A854">
        <v>352.288453</v>
      </c>
      <c r="B854">
        <v>12.760417</v>
      </c>
      <c r="C854">
        <v>4.5</v>
      </c>
    </row>
    <row r="855" spans="1:3" ht="13.5">
      <c r="A855">
        <v>66.585953</v>
      </c>
      <c r="B855">
        <v>15.618472</v>
      </c>
      <c r="C855">
        <v>4.5</v>
      </c>
    </row>
    <row r="856" spans="1:3" ht="13.5">
      <c r="A856">
        <v>176.996744</v>
      </c>
      <c r="B856">
        <v>20.218789</v>
      </c>
      <c r="C856">
        <v>4.5</v>
      </c>
    </row>
    <row r="857" spans="1:3" ht="13.5">
      <c r="A857">
        <v>206.816789</v>
      </c>
      <c r="B857">
        <v>17.456497</v>
      </c>
      <c r="C857">
        <v>4.5</v>
      </c>
    </row>
    <row r="858" spans="1:3" ht="13.5">
      <c r="A858">
        <v>235.388203</v>
      </c>
      <c r="B858">
        <v>19.670628</v>
      </c>
      <c r="C858">
        <v>4.5</v>
      </c>
    </row>
    <row r="859" spans="1:3" ht="13.5">
      <c r="A859">
        <v>41.976944</v>
      </c>
      <c r="B859">
        <v>29.247317</v>
      </c>
      <c r="C859">
        <v>4.5</v>
      </c>
    </row>
    <row r="860" spans="1:3" ht="13.5">
      <c r="A860">
        <v>50.084869</v>
      </c>
      <c r="B860">
        <v>29.048514</v>
      </c>
      <c r="C860">
        <v>4.5</v>
      </c>
    </row>
    <row r="861" spans="1:3" ht="13.5">
      <c r="A861">
        <v>141.163744</v>
      </c>
      <c r="B861">
        <v>26.182531</v>
      </c>
      <c r="C861">
        <v>4.5</v>
      </c>
    </row>
    <row r="862" spans="1:3" ht="13.5">
      <c r="A862">
        <v>163.903661</v>
      </c>
      <c r="B862">
        <v>24.749653</v>
      </c>
      <c r="C862">
        <v>4.5</v>
      </c>
    </row>
    <row r="863" spans="1:3" ht="13.5">
      <c r="A863">
        <v>218.669244</v>
      </c>
      <c r="B863">
        <v>29.744694</v>
      </c>
      <c r="C863">
        <v>4.5</v>
      </c>
    </row>
    <row r="864" spans="1:3" ht="13.5">
      <c r="A864">
        <v>226.111978</v>
      </c>
      <c r="B864">
        <v>26.947636</v>
      </c>
      <c r="C864">
        <v>4.5</v>
      </c>
    </row>
    <row r="865" spans="1:3" ht="13.5">
      <c r="A865">
        <v>303.942203</v>
      </c>
      <c r="B865">
        <v>27.814172</v>
      </c>
      <c r="C865">
        <v>4.5</v>
      </c>
    </row>
    <row r="866" spans="1:3" ht="13.5">
      <c r="A866">
        <v>4.582328</v>
      </c>
      <c r="B866">
        <v>36.785433</v>
      </c>
      <c r="C866">
        <v>4.5</v>
      </c>
    </row>
    <row r="867" spans="1:3" ht="13.5">
      <c r="A867">
        <v>17.914744</v>
      </c>
      <c r="B867">
        <v>30.089792</v>
      </c>
      <c r="C867">
        <v>4.5</v>
      </c>
    </row>
    <row r="868" spans="1:3" ht="13.5">
      <c r="A868">
        <v>42.878411</v>
      </c>
      <c r="B868">
        <v>35.060058</v>
      </c>
      <c r="C868">
        <v>4.5</v>
      </c>
    </row>
    <row r="869" spans="1:3" ht="13.5">
      <c r="A869">
        <v>151.857036</v>
      </c>
      <c r="B869">
        <v>35.244733</v>
      </c>
      <c r="C869">
        <v>4.5</v>
      </c>
    </row>
    <row r="870" spans="1:3" ht="13.5">
      <c r="A870">
        <v>260.920578</v>
      </c>
      <c r="B870">
        <v>37.14585</v>
      </c>
      <c r="C870">
        <v>4.5</v>
      </c>
    </row>
    <row r="871" spans="1:3" ht="13.5">
      <c r="A871">
        <v>311.851994</v>
      </c>
      <c r="B871">
        <v>36.490667</v>
      </c>
      <c r="C871">
        <v>4.5</v>
      </c>
    </row>
    <row r="872" spans="1:3" ht="13.5">
      <c r="A872">
        <v>12.453411</v>
      </c>
      <c r="B872">
        <v>41.078978</v>
      </c>
      <c r="C872">
        <v>4.5</v>
      </c>
    </row>
    <row r="873" spans="1:3" ht="13.5">
      <c r="A873">
        <v>87.29375</v>
      </c>
      <c r="B873">
        <v>39.1813</v>
      </c>
      <c r="C873">
        <v>4.5</v>
      </c>
    </row>
    <row r="874" spans="1:3" ht="13.5">
      <c r="A874">
        <v>333.469286</v>
      </c>
      <c r="B874">
        <v>39.714853</v>
      </c>
      <c r="C874">
        <v>4.5</v>
      </c>
    </row>
    <row r="875" spans="1:3" ht="13.5">
      <c r="A875">
        <v>337.621953</v>
      </c>
      <c r="B875">
        <v>43.123411</v>
      </c>
      <c r="C875">
        <v>4.5</v>
      </c>
    </row>
    <row r="876" spans="1:3" ht="13.5">
      <c r="A876">
        <v>340.127911</v>
      </c>
      <c r="B876">
        <v>44.276275</v>
      </c>
      <c r="C876">
        <v>4.5</v>
      </c>
    </row>
    <row r="877" spans="1:3" ht="13.5">
      <c r="A877">
        <v>137.21875</v>
      </c>
      <c r="B877">
        <v>51.604794</v>
      </c>
      <c r="C877">
        <v>4.5</v>
      </c>
    </row>
    <row r="878" spans="1:3" ht="13.5">
      <c r="A878">
        <v>143.706494</v>
      </c>
      <c r="B878">
        <v>52.051636</v>
      </c>
      <c r="C878">
        <v>4.5</v>
      </c>
    </row>
    <row r="879" spans="1:3" ht="13.5">
      <c r="A879">
        <v>213.369953</v>
      </c>
      <c r="B879">
        <v>51.789983</v>
      </c>
      <c r="C879">
        <v>4.5</v>
      </c>
    </row>
    <row r="880" spans="1:3" ht="13.5">
      <c r="A880">
        <v>335.255869</v>
      </c>
      <c r="B880">
        <v>46.536781</v>
      </c>
      <c r="C880">
        <v>4.5</v>
      </c>
    </row>
    <row r="881" spans="1:3" ht="13.5">
      <c r="A881">
        <v>348.136661</v>
      </c>
      <c r="B881">
        <v>49.405797</v>
      </c>
      <c r="C881">
        <v>4.5</v>
      </c>
    </row>
    <row r="882" spans="1:3" ht="13.5">
      <c r="A882">
        <v>74.321703</v>
      </c>
      <c r="B882">
        <v>53.752092</v>
      </c>
      <c r="C882">
        <v>4.5</v>
      </c>
    </row>
    <row r="883" spans="1:3" ht="13.5">
      <c r="A883">
        <v>311.337667</v>
      </c>
      <c r="B883">
        <v>57.580528</v>
      </c>
      <c r="C883">
        <v>4.5</v>
      </c>
    </row>
    <row r="884" spans="1:3" ht="13.5">
      <c r="A884">
        <v>325.876494</v>
      </c>
      <c r="B884">
        <v>58.780139</v>
      </c>
      <c r="C884">
        <v>4.5</v>
      </c>
    </row>
    <row r="885" spans="1:3" ht="13.5">
      <c r="A885">
        <v>57.380411</v>
      </c>
      <c r="B885">
        <v>65.526103</v>
      </c>
      <c r="C885">
        <v>4.5</v>
      </c>
    </row>
    <row r="886" spans="1:3" ht="13.5">
      <c r="A886">
        <v>30.490286</v>
      </c>
      <c r="B886">
        <v>70.906822</v>
      </c>
      <c r="C886">
        <v>4.5</v>
      </c>
    </row>
    <row r="887" spans="1:3" ht="13.5">
      <c r="A887">
        <v>300.703661</v>
      </c>
      <c r="B887">
        <v>67.873483</v>
      </c>
      <c r="C887">
        <v>4.5</v>
      </c>
    </row>
    <row r="888" spans="1:3" ht="13.5">
      <c r="A888">
        <v>288.888889</v>
      </c>
      <c r="B888">
        <v>73.355156</v>
      </c>
      <c r="C888">
        <v>4.5</v>
      </c>
    </row>
    <row r="889" spans="1:3" ht="13.5">
      <c r="A889">
        <v>105.015161</v>
      </c>
      <c r="B889">
        <v>76.977475</v>
      </c>
      <c r="C889">
        <v>4.5</v>
      </c>
    </row>
    <row r="890" spans="1:3" ht="13.5">
      <c r="A890">
        <v>90.013911</v>
      </c>
      <c r="B890">
        <v>-3.073897</v>
      </c>
      <c r="C890">
        <v>4.5</v>
      </c>
    </row>
    <row r="891" spans="1:3" ht="13.5">
      <c r="A891">
        <v>151.984578</v>
      </c>
      <c r="B891">
        <v>-0.37165</v>
      </c>
      <c r="C891">
        <v>4.5</v>
      </c>
    </row>
    <row r="892" spans="1:3" ht="13.5">
      <c r="A892">
        <v>169.165578</v>
      </c>
      <c r="B892">
        <v>-3.651553</v>
      </c>
      <c r="C892">
        <v>4.5</v>
      </c>
    </row>
    <row r="893" spans="1:3" ht="13.5">
      <c r="A893">
        <v>224.296156</v>
      </c>
      <c r="B893">
        <v>-4.346014</v>
      </c>
      <c r="C893">
        <v>4.5</v>
      </c>
    </row>
    <row r="894" spans="1:3" ht="13.5">
      <c r="A894">
        <v>261.658286</v>
      </c>
      <c r="B894">
        <v>-5.086389</v>
      </c>
      <c r="C894">
        <v>4.5</v>
      </c>
    </row>
    <row r="895" spans="1:3" ht="13.5">
      <c r="A895">
        <v>78.074286</v>
      </c>
      <c r="B895">
        <v>-11.868964</v>
      </c>
      <c r="C895">
        <v>4.5</v>
      </c>
    </row>
    <row r="896" spans="1:3" ht="13.5">
      <c r="A896">
        <v>214.777536</v>
      </c>
      <c r="B896">
        <v>-13.371228</v>
      </c>
      <c r="C896">
        <v>4.5</v>
      </c>
    </row>
    <row r="897" spans="1:3" ht="13.5">
      <c r="A897">
        <v>317.398119</v>
      </c>
      <c r="B897">
        <v>-11.371631</v>
      </c>
      <c r="C897">
        <v>4.5</v>
      </c>
    </row>
    <row r="898" spans="1:3" ht="13.5">
      <c r="A898">
        <v>41.274911</v>
      </c>
      <c r="B898">
        <v>-18.572672</v>
      </c>
      <c r="C898">
        <v>4.5</v>
      </c>
    </row>
    <row r="899" spans="1:3" ht="13.5">
      <c r="A899">
        <v>228.055619</v>
      </c>
      <c r="B899">
        <v>-19.791444</v>
      </c>
      <c r="C899">
        <v>4.5</v>
      </c>
    </row>
    <row r="900" spans="1:3" ht="13.5">
      <c r="A900">
        <v>246.025953</v>
      </c>
      <c r="B900">
        <v>-20.036983</v>
      </c>
      <c r="C900">
        <v>4.5</v>
      </c>
    </row>
    <row r="901" spans="1:3" ht="13.5">
      <c r="A901">
        <v>248.034036</v>
      </c>
      <c r="B901">
        <v>-21.466603</v>
      </c>
      <c r="C901">
        <v>4.5</v>
      </c>
    </row>
    <row r="902" spans="1:3" ht="13.5">
      <c r="A902">
        <v>260.249822</v>
      </c>
      <c r="B902">
        <v>-21.112306</v>
      </c>
      <c r="C902">
        <v>4.5</v>
      </c>
    </row>
    <row r="903" spans="1:3" ht="13.5">
      <c r="A903">
        <v>322.179828</v>
      </c>
      <c r="B903">
        <v>-21.807183</v>
      </c>
      <c r="C903">
        <v>4.5</v>
      </c>
    </row>
    <row r="904" spans="1:3" ht="13.5">
      <c r="A904">
        <v>68.377839</v>
      </c>
      <c r="B904">
        <v>-29.765775</v>
      </c>
      <c r="C904">
        <v>4.5</v>
      </c>
    </row>
    <row r="905" spans="1:3" ht="13.5">
      <c r="A905">
        <v>98.763994</v>
      </c>
      <c r="B905">
        <v>-22.964922</v>
      </c>
      <c r="C905">
        <v>4.5</v>
      </c>
    </row>
    <row r="906" spans="1:3" ht="13.5">
      <c r="A906">
        <v>117.021244</v>
      </c>
      <c r="B906">
        <v>-25.937253</v>
      </c>
      <c r="C906">
        <v>4.5</v>
      </c>
    </row>
    <row r="907" spans="1:3" ht="13.5">
      <c r="A907">
        <v>114.707703</v>
      </c>
      <c r="B907">
        <v>-26.803989</v>
      </c>
      <c r="C907">
        <v>4.5</v>
      </c>
    </row>
    <row r="908" spans="1:3" ht="13.5">
      <c r="A908">
        <v>167.914536</v>
      </c>
      <c r="B908">
        <v>-22.825144</v>
      </c>
      <c r="C908">
        <v>4.5</v>
      </c>
    </row>
    <row r="909" spans="1:3" ht="13.5">
      <c r="A909">
        <v>299.236619</v>
      </c>
      <c r="B909">
        <v>-27.1698</v>
      </c>
      <c r="C909">
        <v>4.5</v>
      </c>
    </row>
    <row r="910" spans="1:3" ht="13.5">
      <c r="A910">
        <v>300.664244</v>
      </c>
      <c r="B910">
        <v>-27.70995</v>
      </c>
      <c r="C910">
        <v>4.5</v>
      </c>
    </row>
    <row r="911" spans="1:3" ht="13.5">
      <c r="A911">
        <v>316.781667</v>
      </c>
      <c r="B911">
        <v>-25.005664</v>
      </c>
      <c r="C911">
        <v>4.5</v>
      </c>
    </row>
    <row r="912" spans="1:3" ht="13.5">
      <c r="A912">
        <v>346.669792</v>
      </c>
      <c r="B912">
        <v>-23.743144</v>
      </c>
      <c r="C912">
        <v>4.5</v>
      </c>
    </row>
    <row r="913" spans="1:3" ht="13.5">
      <c r="A913">
        <v>42.272042</v>
      </c>
      <c r="B913">
        <v>-32.406361</v>
      </c>
      <c r="C913">
        <v>4.5</v>
      </c>
    </row>
    <row r="914" spans="1:3" ht="13.5">
      <c r="A914">
        <v>97.042578</v>
      </c>
      <c r="B914">
        <v>-32.580194</v>
      </c>
      <c r="C914">
        <v>4.5</v>
      </c>
    </row>
    <row r="915" spans="1:3" ht="13.5">
      <c r="A915">
        <v>114.342286</v>
      </c>
      <c r="B915">
        <v>-34.968594</v>
      </c>
      <c r="C915">
        <v>4.5</v>
      </c>
    </row>
    <row r="916" spans="1:3" ht="13.5">
      <c r="A916">
        <v>142.311578</v>
      </c>
      <c r="B916">
        <v>-35.951414</v>
      </c>
      <c r="C916">
        <v>4.5</v>
      </c>
    </row>
    <row r="917" spans="1:3" ht="13.5">
      <c r="A917">
        <v>230.789119</v>
      </c>
      <c r="B917">
        <v>-36.85835</v>
      </c>
      <c r="C917">
        <v>4.5</v>
      </c>
    </row>
    <row r="918" spans="1:3" ht="13.5">
      <c r="A918">
        <v>332.095244</v>
      </c>
      <c r="B918">
        <v>-32.988314</v>
      </c>
      <c r="C918">
        <v>4.5</v>
      </c>
    </row>
    <row r="919" spans="1:3" ht="13.5">
      <c r="A919">
        <v>44.568578</v>
      </c>
      <c r="B919">
        <v>-40.304889</v>
      </c>
      <c r="C919">
        <v>4.5</v>
      </c>
    </row>
    <row r="920" spans="1:3" ht="13.5">
      <c r="A920">
        <v>70.140456</v>
      </c>
      <c r="B920">
        <v>-41.863667</v>
      </c>
      <c r="C920">
        <v>4.5</v>
      </c>
    </row>
    <row r="921" spans="1:3" ht="13.5">
      <c r="A921">
        <v>118.161203</v>
      </c>
      <c r="B921">
        <v>-38.862822</v>
      </c>
      <c r="C921">
        <v>4.5</v>
      </c>
    </row>
    <row r="922" spans="1:3" ht="13.5">
      <c r="A922">
        <v>135.022953</v>
      </c>
      <c r="B922">
        <v>-41.254053</v>
      </c>
      <c r="C922">
        <v>4.5</v>
      </c>
    </row>
    <row r="923" spans="1:3" ht="13.5">
      <c r="A923">
        <v>233.972203</v>
      </c>
      <c r="B923">
        <v>-44.958136</v>
      </c>
      <c r="C923">
        <v>4.5</v>
      </c>
    </row>
    <row r="924" spans="1:3" ht="13.5">
      <c r="A924">
        <v>331.528953</v>
      </c>
      <c r="B924">
        <v>-39.5425</v>
      </c>
      <c r="C924">
        <v>4.5</v>
      </c>
    </row>
    <row r="925" spans="1:3" ht="13.5">
      <c r="A925">
        <v>108.140689</v>
      </c>
      <c r="B925">
        <v>-46.759678</v>
      </c>
      <c r="C925">
        <v>4.5</v>
      </c>
    </row>
    <row r="926" spans="1:3" ht="13.5">
      <c r="A926">
        <v>177.786953</v>
      </c>
      <c r="B926">
        <v>-45.173447</v>
      </c>
      <c r="C926">
        <v>4.5</v>
      </c>
    </row>
    <row r="927" spans="1:3" ht="13.5">
      <c r="A927">
        <v>182.022369</v>
      </c>
      <c r="B927">
        <v>-50.661222</v>
      </c>
      <c r="C927">
        <v>4.5</v>
      </c>
    </row>
    <row r="928" spans="1:3" ht="13.5">
      <c r="A928">
        <v>246.795911</v>
      </c>
      <c r="B928">
        <v>-47.554914</v>
      </c>
      <c r="C928">
        <v>4.5</v>
      </c>
    </row>
    <row r="929" spans="1:3" ht="13.5">
      <c r="A929">
        <v>272.807119</v>
      </c>
      <c r="B929">
        <v>-45.953986</v>
      </c>
      <c r="C929">
        <v>4.5</v>
      </c>
    </row>
    <row r="930" spans="1:3" ht="13.5">
      <c r="A930">
        <v>311.009022</v>
      </c>
      <c r="B930">
        <v>-51.920889</v>
      </c>
      <c r="C930">
        <v>4.5</v>
      </c>
    </row>
    <row r="931" spans="1:3" ht="13.5">
      <c r="A931">
        <v>87.455869</v>
      </c>
      <c r="B931">
        <v>-56.166169</v>
      </c>
      <c r="C931">
        <v>4.5</v>
      </c>
    </row>
    <row r="932" spans="1:3" ht="13.5">
      <c r="A932">
        <v>131.677411</v>
      </c>
      <c r="B932">
        <v>-56.769806</v>
      </c>
      <c r="C932">
        <v>4.5</v>
      </c>
    </row>
    <row r="933" spans="1:3" ht="13.5">
      <c r="A933">
        <v>158.897306</v>
      </c>
      <c r="B933">
        <v>-57.557533</v>
      </c>
      <c r="C933">
        <v>4.5</v>
      </c>
    </row>
    <row r="934" spans="1:3" ht="13.5">
      <c r="A934">
        <v>230.844703</v>
      </c>
      <c r="B934">
        <v>-59.320497</v>
      </c>
      <c r="C934">
        <v>4.5</v>
      </c>
    </row>
    <row r="935" spans="1:3" ht="13.5">
      <c r="A935">
        <v>7.888369</v>
      </c>
      <c r="B935">
        <v>-62.965408</v>
      </c>
      <c r="C935">
        <v>4.5</v>
      </c>
    </row>
    <row r="936" spans="1:3" ht="13.5">
      <c r="A936">
        <v>180.757289</v>
      </c>
      <c r="B936">
        <v>-63.312944</v>
      </c>
      <c r="C936">
        <v>4.5</v>
      </c>
    </row>
    <row r="937" spans="1:3" ht="13.5">
      <c r="A937">
        <v>200.658453</v>
      </c>
      <c r="B937">
        <v>-60.988214</v>
      </c>
      <c r="C937">
        <v>4.5</v>
      </c>
    </row>
    <row r="938" spans="1:3" ht="13.5">
      <c r="A938">
        <v>201.001453</v>
      </c>
      <c r="B938">
        <v>-64.535597</v>
      </c>
      <c r="C938">
        <v>4.5</v>
      </c>
    </row>
    <row r="939" spans="1:3" ht="13.5">
      <c r="A939">
        <v>359.978203</v>
      </c>
      <c r="B939">
        <v>-65.576981</v>
      </c>
      <c r="C939">
        <v>4.5</v>
      </c>
    </row>
    <row r="940" spans="1:3" ht="13.5">
      <c r="A940">
        <v>121.983619</v>
      </c>
      <c r="B940">
        <v>-68.617319</v>
      </c>
      <c r="C940">
        <v>4.5</v>
      </c>
    </row>
    <row r="941" spans="1:3" ht="13.5">
      <c r="A941">
        <v>136.286869</v>
      </c>
      <c r="B941">
        <v>-72.602683</v>
      </c>
      <c r="C941">
        <v>4.5</v>
      </c>
    </row>
    <row r="942" spans="1:3" ht="13.5">
      <c r="A942">
        <v>216.732733</v>
      </c>
      <c r="B942">
        <v>-83.667736</v>
      </c>
      <c r="C942">
        <v>4.5</v>
      </c>
    </row>
    <row r="943" spans="1:3" ht="13.5">
      <c r="A943">
        <v>330.937178</v>
      </c>
      <c r="B943">
        <v>64.627667</v>
      </c>
      <c r="C943">
        <v>4.55</v>
      </c>
    </row>
    <row r="944" spans="1:3" ht="13.5">
      <c r="A944">
        <v>28.388828</v>
      </c>
      <c r="B944">
        <v>3.187367</v>
      </c>
      <c r="C944">
        <v>4.6</v>
      </c>
    </row>
    <row r="945" spans="1:3" ht="13.5">
      <c r="A945">
        <v>78.322619</v>
      </c>
      <c r="B945">
        <v>2.861114</v>
      </c>
      <c r="C945">
        <v>4.6</v>
      </c>
    </row>
    <row r="946" spans="1:3" ht="13.5">
      <c r="A946">
        <v>81.709375</v>
      </c>
      <c r="B946">
        <v>3.09565</v>
      </c>
      <c r="C946">
        <v>4.6</v>
      </c>
    </row>
    <row r="947" spans="1:3" ht="13.5">
      <c r="A947">
        <v>84.796411</v>
      </c>
      <c r="B947">
        <v>4.121439</v>
      </c>
      <c r="C947">
        <v>4.6</v>
      </c>
    </row>
    <row r="948" spans="1:3" ht="13.5">
      <c r="A948">
        <v>284.054411</v>
      </c>
      <c r="B948">
        <v>4.203433</v>
      </c>
      <c r="C948">
        <v>4.6</v>
      </c>
    </row>
    <row r="949" spans="1:3" ht="13.5">
      <c r="A949">
        <v>336.319161</v>
      </c>
      <c r="B949">
        <v>1.377347</v>
      </c>
      <c r="C949">
        <v>4.6</v>
      </c>
    </row>
    <row r="950" spans="1:3" ht="13.5">
      <c r="A950">
        <v>73.723619</v>
      </c>
      <c r="B950">
        <v>10.151347</v>
      </c>
      <c r="C950">
        <v>4.6</v>
      </c>
    </row>
    <row r="951" spans="1:3" ht="13.5">
      <c r="A951">
        <v>151.976369</v>
      </c>
      <c r="B951">
        <v>9.997789</v>
      </c>
      <c r="C951">
        <v>4.6</v>
      </c>
    </row>
    <row r="952" spans="1:3" ht="13.5">
      <c r="A952">
        <v>246.353786</v>
      </c>
      <c r="B952">
        <v>14.033544</v>
      </c>
      <c r="C952">
        <v>4.6</v>
      </c>
    </row>
    <row r="953" spans="1:3" ht="13.5">
      <c r="A953">
        <v>271.826494</v>
      </c>
      <c r="B953">
        <v>8.733739</v>
      </c>
      <c r="C953">
        <v>4.6</v>
      </c>
    </row>
    <row r="954" spans="1:3" ht="13.5">
      <c r="A954">
        <v>75.773578</v>
      </c>
      <c r="B954">
        <v>21.590139</v>
      </c>
      <c r="C954">
        <v>4.6</v>
      </c>
    </row>
    <row r="955" spans="1:3" ht="13.5">
      <c r="A955">
        <v>90.979953</v>
      </c>
      <c r="B955">
        <v>20.138492</v>
      </c>
      <c r="C955">
        <v>4.6</v>
      </c>
    </row>
    <row r="956" spans="1:3" ht="13.5">
      <c r="A956">
        <v>221.310381</v>
      </c>
      <c r="B956">
        <v>16.964556</v>
      </c>
      <c r="C956">
        <v>4.6</v>
      </c>
    </row>
    <row r="957" spans="1:3" ht="13.5">
      <c r="A957">
        <v>18.437203</v>
      </c>
      <c r="B957">
        <v>24.583947</v>
      </c>
      <c r="C957">
        <v>4.6</v>
      </c>
    </row>
    <row r="958" spans="1:3" ht="13.5">
      <c r="A958">
        <v>88.331828</v>
      </c>
      <c r="B958">
        <v>27.612258</v>
      </c>
      <c r="C958">
        <v>4.6</v>
      </c>
    </row>
    <row r="959" spans="1:3" ht="13.5">
      <c r="A959">
        <v>168.801078</v>
      </c>
      <c r="B959">
        <v>23.095517</v>
      </c>
      <c r="C959">
        <v>4.6</v>
      </c>
    </row>
    <row r="960" spans="1:3" ht="13.5">
      <c r="A960">
        <v>237.398958</v>
      </c>
      <c r="B960">
        <v>26.068686</v>
      </c>
      <c r="C960">
        <v>4.6</v>
      </c>
    </row>
    <row r="961" spans="1:3" ht="13.5">
      <c r="A961">
        <v>283.686744</v>
      </c>
      <c r="B961">
        <v>22.644964</v>
      </c>
      <c r="C961">
        <v>4.6</v>
      </c>
    </row>
    <row r="962" spans="1:3" ht="13.5">
      <c r="A962">
        <v>298.365369</v>
      </c>
      <c r="B962">
        <v>24.079406</v>
      </c>
      <c r="C962">
        <v>4.6</v>
      </c>
    </row>
    <row r="963" spans="1:3" ht="13.5">
      <c r="A963">
        <v>300.274911</v>
      </c>
      <c r="B963">
        <v>27.753556</v>
      </c>
      <c r="C963">
        <v>4.6</v>
      </c>
    </row>
    <row r="964" spans="1:3" ht="13.5">
      <c r="A964">
        <v>313.032244</v>
      </c>
      <c r="B964">
        <v>27.097306</v>
      </c>
      <c r="C964">
        <v>4.6</v>
      </c>
    </row>
    <row r="965" spans="1:3" ht="13.5">
      <c r="A965">
        <v>322.486744</v>
      </c>
      <c r="B965">
        <v>23.638839</v>
      </c>
      <c r="C965">
        <v>4.6</v>
      </c>
    </row>
    <row r="966" spans="1:3" ht="13.5">
      <c r="A966">
        <v>350.159203</v>
      </c>
      <c r="B966">
        <v>23.740367</v>
      </c>
      <c r="C966">
        <v>4.6</v>
      </c>
    </row>
    <row r="967" spans="1:3" ht="13.5">
      <c r="A967">
        <v>143.555703</v>
      </c>
      <c r="B967">
        <v>36.397647</v>
      </c>
      <c r="C967">
        <v>4.6</v>
      </c>
    </row>
    <row r="968" spans="1:3" ht="13.5">
      <c r="A968">
        <v>308.475786</v>
      </c>
      <c r="B968">
        <v>35.250772</v>
      </c>
      <c r="C968">
        <v>4.6</v>
      </c>
    </row>
    <row r="969" spans="1:3" ht="13.5">
      <c r="A969">
        <v>4.273161</v>
      </c>
      <c r="B969">
        <v>38.681639</v>
      </c>
      <c r="C969">
        <v>4.6</v>
      </c>
    </row>
    <row r="970" spans="1:3" ht="13.5">
      <c r="A970">
        <v>47.822369</v>
      </c>
      <c r="B970">
        <v>39.611658</v>
      </c>
      <c r="C970">
        <v>4.6</v>
      </c>
    </row>
    <row r="971" spans="1:3" ht="13.5">
      <c r="A971">
        <v>136.632536</v>
      </c>
      <c r="B971">
        <v>38.452275</v>
      </c>
      <c r="C971">
        <v>4.6</v>
      </c>
    </row>
    <row r="972" spans="1:3" ht="13.5">
      <c r="A972">
        <v>238.167267</v>
      </c>
      <c r="B972">
        <v>42.449811</v>
      </c>
      <c r="C972">
        <v>4.6</v>
      </c>
    </row>
    <row r="973" spans="1:3" ht="13.5">
      <c r="A973">
        <v>281.095203</v>
      </c>
      <c r="B973">
        <v>39.612483</v>
      </c>
      <c r="C973">
        <v>4.6</v>
      </c>
    </row>
    <row r="974" spans="1:3" ht="13.5">
      <c r="A974">
        <v>283.833661</v>
      </c>
      <c r="B974">
        <v>43.945711</v>
      </c>
      <c r="C974">
        <v>4.6</v>
      </c>
    </row>
    <row r="975" spans="1:3" ht="13.5">
      <c r="A975">
        <v>11.181036</v>
      </c>
      <c r="B975">
        <v>48.284528</v>
      </c>
      <c r="C975">
        <v>4.6</v>
      </c>
    </row>
    <row r="976" spans="1:3" ht="13.5">
      <c r="A976">
        <v>64.560494</v>
      </c>
      <c r="B976">
        <v>50.295822</v>
      </c>
      <c r="C976">
        <v>4.6</v>
      </c>
    </row>
    <row r="977" spans="1:3" ht="13.5">
      <c r="A977">
        <v>111.678578</v>
      </c>
      <c r="B977">
        <v>49.211736</v>
      </c>
      <c r="C977">
        <v>4.6</v>
      </c>
    </row>
    <row r="978" spans="1:3" ht="13.5">
      <c r="A978">
        <v>294.109956</v>
      </c>
      <c r="B978">
        <v>50.220306</v>
      </c>
      <c r="C978">
        <v>4.6</v>
      </c>
    </row>
    <row r="979" spans="1:3" ht="13.5">
      <c r="A979">
        <v>316.650078</v>
      </c>
      <c r="B979">
        <v>47.648514</v>
      </c>
      <c r="C979">
        <v>4.6</v>
      </c>
    </row>
    <row r="980" spans="1:3" ht="13.5">
      <c r="A980">
        <v>336.129078</v>
      </c>
      <c r="B980">
        <v>49.476417</v>
      </c>
      <c r="C980">
        <v>4.6</v>
      </c>
    </row>
    <row r="981" spans="1:3" ht="13.5">
      <c r="A981">
        <v>339.343661</v>
      </c>
      <c r="B981">
        <v>51.545661</v>
      </c>
      <c r="C981">
        <v>4.6</v>
      </c>
    </row>
    <row r="982" spans="1:3" ht="13.5">
      <c r="A982">
        <v>14.167161</v>
      </c>
      <c r="B982">
        <v>59.181186</v>
      </c>
      <c r="C982">
        <v>4.6</v>
      </c>
    </row>
    <row r="983" spans="1:3" ht="13.5">
      <c r="A983">
        <v>52.477911</v>
      </c>
      <c r="B983">
        <v>58.878636</v>
      </c>
      <c r="C983">
        <v>4.6</v>
      </c>
    </row>
    <row r="984" spans="1:3" ht="13.5">
      <c r="A984">
        <v>94.905828</v>
      </c>
      <c r="B984">
        <v>59.010836</v>
      </c>
      <c r="C984">
        <v>4.6</v>
      </c>
    </row>
    <row r="985" spans="1:3" ht="13.5">
      <c r="A985">
        <v>148.026286</v>
      </c>
      <c r="B985">
        <v>54.064297</v>
      </c>
      <c r="C985">
        <v>4.6</v>
      </c>
    </row>
    <row r="986" spans="1:3" ht="13.5">
      <c r="A986">
        <v>130.054078</v>
      </c>
      <c r="B986">
        <v>64.327769</v>
      </c>
      <c r="C986">
        <v>4.6</v>
      </c>
    </row>
    <row r="987" spans="1:3" ht="13.5">
      <c r="A987">
        <v>224.396744</v>
      </c>
      <c r="B987">
        <v>65.932292</v>
      </c>
      <c r="C987">
        <v>4.6</v>
      </c>
    </row>
    <row r="988" spans="1:3" ht="13.5">
      <c r="A988">
        <v>290.166828</v>
      </c>
      <c r="B988">
        <v>65.714375</v>
      </c>
      <c r="C988">
        <v>4.6</v>
      </c>
    </row>
    <row r="989" spans="1:3" ht="13.5">
      <c r="A989">
        <v>330.945667</v>
      </c>
      <c r="B989">
        <v>64.62775</v>
      </c>
      <c r="C989">
        <v>4.6</v>
      </c>
    </row>
    <row r="990" spans="1:3" ht="13.5">
      <c r="A990">
        <v>57.589583</v>
      </c>
      <c r="B990">
        <v>71.332597</v>
      </c>
      <c r="C990">
        <v>4.6</v>
      </c>
    </row>
    <row r="991" spans="1:3" ht="13.5">
      <c r="A991">
        <v>143.621161</v>
      </c>
      <c r="B991">
        <v>69.829975</v>
      </c>
      <c r="C991">
        <v>4.6</v>
      </c>
    </row>
    <row r="992" spans="1:3" ht="13.5">
      <c r="A992">
        <v>265.483867</v>
      </c>
      <c r="B992">
        <v>72.149583</v>
      </c>
      <c r="C992">
        <v>4.6</v>
      </c>
    </row>
    <row r="993" spans="1:3" ht="13.5">
      <c r="A993">
        <v>325.479378</v>
      </c>
      <c r="B993">
        <v>71.311183</v>
      </c>
      <c r="C993">
        <v>4.6</v>
      </c>
    </row>
    <row r="994" spans="1:3" ht="13.5">
      <c r="A994">
        <v>1.333994</v>
      </c>
      <c r="B994">
        <v>-5.708033</v>
      </c>
      <c r="C994">
        <v>4.6</v>
      </c>
    </row>
    <row r="995" spans="1:3" ht="13.5">
      <c r="A995">
        <v>83.846536</v>
      </c>
      <c r="B995">
        <v>-4.838289</v>
      </c>
      <c r="C995">
        <v>4.6</v>
      </c>
    </row>
    <row r="996" spans="1:3" ht="13.5">
      <c r="A996">
        <v>82.982661</v>
      </c>
      <c r="B996">
        <v>-7.301436</v>
      </c>
      <c r="C996">
        <v>4.6</v>
      </c>
    </row>
    <row r="997" spans="1:3" ht="13.5">
      <c r="A997">
        <v>130.918369</v>
      </c>
      <c r="B997">
        <v>-7.233742</v>
      </c>
      <c r="C997">
        <v>4.6</v>
      </c>
    </row>
    <row r="998" spans="1:3" ht="13.5">
      <c r="A998">
        <v>142.286203</v>
      </c>
      <c r="B998">
        <v>-2.768958</v>
      </c>
      <c r="C998">
        <v>4.6</v>
      </c>
    </row>
    <row r="999" spans="1:3" ht="13.5">
      <c r="A999">
        <v>142.995578</v>
      </c>
      <c r="B999">
        <v>-1.184867</v>
      </c>
      <c r="C999">
        <v>4.6</v>
      </c>
    </row>
    <row r="1000" spans="1:3" ht="13.5">
      <c r="A1000">
        <v>270.120489</v>
      </c>
      <c r="B1000">
        <v>-3.690197</v>
      </c>
      <c r="C1000">
        <v>4.6</v>
      </c>
    </row>
    <row r="1001" spans="1:3" ht="13.5">
      <c r="A1001">
        <v>337.206911</v>
      </c>
      <c r="B1001">
        <v>-0.020225</v>
      </c>
      <c r="C1001">
        <v>4.6</v>
      </c>
    </row>
    <row r="1002" spans="1:3" ht="13.5">
      <c r="A1002">
        <v>151.281328</v>
      </c>
      <c r="B1002">
        <v>-13.06475</v>
      </c>
      <c r="C1002">
        <v>4.6</v>
      </c>
    </row>
    <row r="1003" spans="1:3" ht="13.5">
      <c r="A1003">
        <v>233.543733</v>
      </c>
      <c r="B1003">
        <v>-10.063903</v>
      </c>
      <c r="C1003">
        <v>4.6</v>
      </c>
    </row>
    <row r="1004" spans="1:3" ht="13.5">
      <c r="A1004">
        <v>246.951042</v>
      </c>
      <c r="B1004">
        <v>-8.371647</v>
      </c>
      <c r="C1004">
        <v>4.6</v>
      </c>
    </row>
    <row r="1005" spans="1:3" ht="13.5">
      <c r="A1005">
        <v>252.458036</v>
      </c>
      <c r="B1005">
        <v>-10.782575</v>
      </c>
      <c r="C1005">
        <v>4.6</v>
      </c>
    </row>
    <row r="1006" spans="1:3" ht="13.5">
      <c r="A1006">
        <v>264.461369</v>
      </c>
      <c r="B1006">
        <v>-8.118669</v>
      </c>
      <c r="C1006">
        <v>4.6</v>
      </c>
    </row>
    <row r="1007" spans="1:3" ht="13.5">
      <c r="A1007">
        <v>355.679869</v>
      </c>
      <c r="B1007">
        <v>-14.544594</v>
      </c>
      <c r="C1007">
        <v>4.6</v>
      </c>
    </row>
    <row r="1008" spans="1:3" ht="13.5">
      <c r="A1008">
        <v>0.934792</v>
      </c>
      <c r="B1008">
        <v>-17.335942</v>
      </c>
      <c r="C1008">
        <v>4.6</v>
      </c>
    </row>
    <row r="1009" spans="1:3" ht="13.5">
      <c r="A1009">
        <v>119.966869</v>
      </c>
      <c r="B1009">
        <v>-18.398972</v>
      </c>
      <c r="C1009">
        <v>4.6</v>
      </c>
    </row>
    <row r="1010" spans="1:3" ht="13.5">
      <c r="A1010">
        <v>246.756036</v>
      </c>
      <c r="B1010">
        <v>-18.456111</v>
      </c>
      <c r="C1010">
        <v>4.6</v>
      </c>
    </row>
    <row r="1011" spans="1:3" ht="13.5">
      <c r="A1011">
        <v>290.431744</v>
      </c>
      <c r="B1011">
        <v>-15.954989</v>
      </c>
      <c r="C1011">
        <v>4.6</v>
      </c>
    </row>
    <row r="1012" spans="1:3" ht="13.5">
      <c r="A1012">
        <v>324.269578</v>
      </c>
      <c r="B1012">
        <v>-19.466069</v>
      </c>
      <c r="C1012">
        <v>4.6</v>
      </c>
    </row>
    <row r="1013" spans="1:3" ht="13.5">
      <c r="A1013">
        <v>58.427703</v>
      </c>
      <c r="B1013">
        <v>-24.612186</v>
      </c>
      <c r="C1013">
        <v>4.6</v>
      </c>
    </row>
    <row r="1014" spans="1:3" ht="13.5">
      <c r="A1014">
        <v>59.981119</v>
      </c>
      <c r="B1014">
        <v>-24.016356</v>
      </c>
      <c r="C1014">
        <v>4.6</v>
      </c>
    </row>
    <row r="1015" spans="1:3" ht="13.5">
      <c r="A1015">
        <v>108.563328</v>
      </c>
      <c r="B1015">
        <v>-26.352489</v>
      </c>
      <c r="C1015">
        <v>4.6</v>
      </c>
    </row>
    <row r="1016" spans="1:3" ht="13.5">
      <c r="A1016">
        <v>113.845536</v>
      </c>
      <c r="B1016">
        <v>-28.369375</v>
      </c>
      <c r="C1016">
        <v>4.6</v>
      </c>
    </row>
    <row r="1017" spans="1:3" ht="13.5">
      <c r="A1017">
        <v>115.884703</v>
      </c>
      <c r="B1017">
        <v>-28.411028</v>
      </c>
      <c r="C1017">
        <v>4.6</v>
      </c>
    </row>
    <row r="1018" spans="1:3" ht="13.5">
      <c r="A1018">
        <v>137.011786</v>
      </c>
      <c r="B1018">
        <v>-25.858417</v>
      </c>
      <c r="C1018">
        <v>4.6</v>
      </c>
    </row>
    <row r="1019" spans="1:3" ht="13.5">
      <c r="A1019">
        <v>238.403125</v>
      </c>
      <c r="B1019">
        <v>-25.327019</v>
      </c>
      <c r="C1019">
        <v>4.6</v>
      </c>
    </row>
    <row r="1020" spans="1:3" ht="13.5">
      <c r="A1020">
        <v>237.744703</v>
      </c>
      <c r="B1020">
        <v>-25.751122</v>
      </c>
      <c r="C1020">
        <v>4.6</v>
      </c>
    </row>
    <row r="1021" spans="1:3" ht="13.5">
      <c r="A1021">
        <v>245.159161</v>
      </c>
      <c r="B1021">
        <v>-24.169214</v>
      </c>
      <c r="C1021">
        <v>4.6</v>
      </c>
    </row>
    <row r="1022" spans="1:3" ht="13.5">
      <c r="A1022">
        <v>243.075869</v>
      </c>
      <c r="B1022">
        <v>-27.926253</v>
      </c>
      <c r="C1022">
        <v>4.6</v>
      </c>
    </row>
    <row r="1023" spans="1:3" ht="13.5">
      <c r="A1023">
        <v>274.513411</v>
      </c>
      <c r="B1023">
        <v>-27.042628</v>
      </c>
      <c r="C1023">
        <v>4.6</v>
      </c>
    </row>
    <row r="1024" spans="1:3" ht="13.5">
      <c r="A1024">
        <v>272.020578</v>
      </c>
      <c r="B1024">
        <v>-28.456864</v>
      </c>
      <c r="C1024">
        <v>4.6</v>
      </c>
    </row>
    <row r="1025" spans="1:3" ht="13.5">
      <c r="A1025">
        <v>294.176244</v>
      </c>
      <c r="B1025">
        <v>-24.883447</v>
      </c>
      <c r="C1025">
        <v>4.6</v>
      </c>
    </row>
    <row r="1026" spans="1:3" ht="13.5">
      <c r="A1026">
        <v>357.230494</v>
      </c>
      <c r="B1026">
        <v>-28.129544</v>
      </c>
      <c r="C1026">
        <v>4.6</v>
      </c>
    </row>
    <row r="1027" spans="1:3" ht="13.5">
      <c r="A1027">
        <v>55.708456</v>
      </c>
      <c r="B1027">
        <v>-37.313275</v>
      </c>
      <c r="C1027">
        <v>4.6</v>
      </c>
    </row>
    <row r="1028" spans="1:3" ht="13.5">
      <c r="A1028">
        <v>76.100619</v>
      </c>
      <c r="B1028">
        <v>-35.482717</v>
      </c>
      <c r="C1028">
        <v>4.6</v>
      </c>
    </row>
    <row r="1029" spans="1:3" ht="13.5">
      <c r="A1029">
        <v>112.677578</v>
      </c>
      <c r="B1029">
        <v>-30.962325</v>
      </c>
      <c r="C1029">
        <v>4.6</v>
      </c>
    </row>
    <row r="1030" spans="1:3" ht="13.5">
      <c r="A1030">
        <v>138.937328</v>
      </c>
      <c r="B1030">
        <v>-37.413358</v>
      </c>
      <c r="C1030">
        <v>4.6</v>
      </c>
    </row>
    <row r="1031" spans="1:3" ht="13.5">
      <c r="A1031">
        <v>164.178744</v>
      </c>
      <c r="B1031">
        <v>-37.136933</v>
      </c>
      <c r="C1031">
        <v>4.6</v>
      </c>
    </row>
    <row r="1032" spans="1:3" ht="13.5">
      <c r="A1032">
        <v>239.223536</v>
      </c>
      <c r="B1032">
        <v>-33.965008</v>
      </c>
      <c r="C1032">
        <v>4.6</v>
      </c>
    </row>
    <row r="1033" spans="1:3" ht="13.5">
      <c r="A1033">
        <v>343.13125</v>
      </c>
      <c r="B1033">
        <v>-32.875389</v>
      </c>
      <c r="C1033">
        <v>4.6</v>
      </c>
    </row>
    <row r="1034" spans="1:3" ht="13.5">
      <c r="A1034">
        <v>54.273744</v>
      </c>
      <c r="B1034">
        <v>-40.274464</v>
      </c>
      <c r="C1034">
        <v>4.6</v>
      </c>
    </row>
    <row r="1035" spans="1:3" ht="13.5">
      <c r="A1035">
        <v>189.969328</v>
      </c>
      <c r="B1035">
        <v>-39.987203</v>
      </c>
      <c r="C1035">
        <v>4.6</v>
      </c>
    </row>
    <row r="1036" spans="1:3" ht="13.5">
      <c r="A1036">
        <v>231.334786</v>
      </c>
      <c r="B1036">
        <v>-38.733458</v>
      </c>
      <c r="C1036">
        <v>4.6</v>
      </c>
    </row>
    <row r="1037" spans="1:3" ht="13.5">
      <c r="A1037">
        <v>235.298178</v>
      </c>
      <c r="B1037">
        <v>-44.660314</v>
      </c>
      <c r="C1037">
        <v>4.6</v>
      </c>
    </row>
    <row r="1038" spans="1:3" ht="13.5">
      <c r="A1038">
        <v>278.375614</v>
      </c>
      <c r="B1038">
        <v>-42.312456</v>
      </c>
      <c r="C1038">
        <v>4.6</v>
      </c>
    </row>
    <row r="1039" spans="1:3" ht="13.5">
      <c r="A1039">
        <v>287.086994</v>
      </c>
      <c r="B1039">
        <v>-40.496597</v>
      </c>
      <c r="C1039">
        <v>4.6</v>
      </c>
    </row>
    <row r="1040" spans="1:3" ht="13.5">
      <c r="A1040">
        <v>10.331703</v>
      </c>
      <c r="B1040">
        <v>-46.085014</v>
      </c>
      <c r="C1040">
        <v>4.6</v>
      </c>
    </row>
    <row r="1041" spans="1:3" ht="13.5">
      <c r="A1041">
        <v>119.560453</v>
      </c>
      <c r="B1041">
        <v>-49.24495</v>
      </c>
      <c r="C1041">
        <v>4.6</v>
      </c>
    </row>
    <row r="1042" spans="1:3" ht="13.5">
      <c r="A1042">
        <v>118.265328</v>
      </c>
      <c r="B1042">
        <v>-49.613164</v>
      </c>
      <c r="C1042">
        <v>4.6</v>
      </c>
    </row>
    <row r="1043" spans="1:3" ht="13.5">
      <c r="A1043">
        <v>147.919764</v>
      </c>
      <c r="B1043">
        <v>-46.547694</v>
      </c>
      <c r="C1043">
        <v>4.6</v>
      </c>
    </row>
    <row r="1044" spans="1:3" ht="13.5">
      <c r="A1044">
        <v>206.663542</v>
      </c>
      <c r="B1044">
        <v>-51.432753</v>
      </c>
      <c r="C1044">
        <v>4.6</v>
      </c>
    </row>
    <row r="1045" spans="1:3" ht="13.5">
      <c r="A1045">
        <v>216.534036</v>
      </c>
      <c r="B1045">
        <v>-45.221372</v>
      </c>
      <c r="C1045">
        <v>4.6</v>
      </c>
    </row>
    <row r="1046" spans="1:3" ht="13.5">
      <c r="A1046">
        <v>263.915244</v>
      </c>
      <c r="B1046">
        <v>-46.505303</v>
      </c>
      <c r="C1046">
        <v>4.6</v>
      </c>
    </row>
    <row r="1047" spans="1:3" ht="13.5">
      <c r="A1047">
        <v>173.690911</v>
      </c>
      <c r="B1047">
        <v>-54.264211</v>
      </c>
      <c r="C1047">
        <v>4.6</v>
      </c>
    </row>
    <row r="1048" spans="1:3" ht="13.5">
      <c r="A1048">
        <v>193.663533</v>
      </c>
      <c r="B1048">
        <v>-59.146667</v>
      </c>
      <c r="C1048">
        <v>4.6</v>
      </c>
    </row>
    <row r="1049" spans="1:3" ht="13.5">
      <c r="A1049">
        <v>198.073786</v>
      </c>
      <c r="B1049">
        <v>-59.92045</v>
      </c>
      <c r="C1049">
        <v>4.6</v>
      </c>
    </row>
    <row r="1050" spans="1:3" ht="13.5">
      <c r="A1050">
        <v>240.884494</v>
      </c>
      <c r="B1050">
        <v>-57.774792</v>
      </c>
      <c r="C1050">
        <v>4.6</v>
      </c>
    </row>
    <row r="1051" spans="1:3" ht="13.5">
      <c r="A1051">
        <v>319.964078</v>
      </c>
      <c r="B1051">
        <v>-53.449028</v>
      </c>
      <c r="C1051">
        <v>4.6</v>
      </c>
    </row>
    <row r="1052" spans="1:3" ht="13.5">
      <c r="A1052">
        <v>59.686375</v>
      </c>
      <c r="B1052">
        <v>-61.400186</v>
      </c>
      <c r="C1052">
        <v>4.6</v>
      </c>
    </row>
    <row r="1053" spans="1:3" ht="13.5">
      <c r="A1053">
        <v>60.224375</v>
      </c>
      <c r="B1053">
        <v>-62.1595</v>
      </c>
      <c r="C1053">
        <v>4.6</v>
      </c>
    </row>
    <row r="1054" spans="1:3" ht="13.5">
      <c r="A1054">
        <v>160.884911</v>
      </c>
      <c r="B1054">
        <v>-60.566628</v>
      </c>
      <c r="C1054">
        <v>4.6</v>
      </c>
    </row>
    <row r="1055" spans="1:3" ht="13.5">
      <c r="A1055">
        <v>168.15</v>
      </c>
      <c r="B1055">
        <v>-60.317639</v>
      </c>
      <c r="C1055">
        <v>4.6</v>
      </c>
    </row>
    <row r="1056" spans="1:3" ht="13.5">
      <c r="A1056">
        <v>166.635786</v>
      </c>
      <c r="B1056">
        <v>-62.424197</v>
      </c>
      <c r="C1056">
        <v>4.6</v>
      </c>
    </row>
    <row r="1057" spans="1:3" ht="13.5">
      <c r="A1057">
        <v>277.843286</v>
      </c>
      <c r="B1057">
        <v>-62.277972</v>
      </c>
      <c r="C1057">
        <v>4.6</v>
      </c>
    </row>
    <row r="1058" spans="1:3" ht="13.5">
      <c r="A1058">
        <v>144.614178</v>
      </c>
      <c r="B1058">
        <v>4.6494</v>
      </c>
      <c r="C1058">
        <v>4.7</v>
      </c>
    </row>
    <row r="1059" spans="1:3" ht="13.5">
      <c r="A1059">
        <v>166.255167</v>
      </c>
      <c r="B1059">
        <v>7.336083</v>
      </c>
      <c r="C1059">
        <v>4.7</v>
      </c>
    </row>
    <row r="1060" spans="1:3" ht="13.5">
      <c r="A1060">
        <v>180.218286</v>
      </c>
      <c r="B1060">
        <v>6.614431</v>
      </c>
      <c r="C1060">
        <v>4.7</v>
      </c>
    </row>
    <row r="1061" spans="1:3" ht="13.5">
      <c r="A1061">
        <v>270.065703</v>
      </c>
      <c r="B1061">
        <v>4.368736</v>
      </c>
      <c r="C1061">
        <v>4.7</v>
      </c>
    </row>
    <row r="1062" spans="1:3" ht="13.5">
      <c r="A1062">
        <v>291.629119</v>
      </c>
      <c r="B1062">
        <v>0.338681</v>
      </c>
      <c r="C1062">
        <v>4.7</v>
      </c>
    </row>
    <row r="1063" spans="1:3" ht="13.5">
      <c r="A1063">
        <v>44.928744</v>
      </c>
      <c r="B1063">
        <v>8.907417</v>
      </c>
      <c r="C1063">
        <v>4.7</v>
      </c>
    </row>
    <row r="1064" spans="1:3" ht="13.5">
      <c r="A1064">
        <v>66.651869</v>
      </c>
      <c r="B1064">
        <v>14.713933</v>
      </c>
      <c r="C1064">
        <v>4.7</v>
      </c>
    </row>
    <row r="1065" spans="1:3" ht="13.5">
      <c r="A1065">
        <v>68.461619</v>
      </c>
      <c r="B1065">
        <v>14.844514</v>
      </c>
      <c r="C1065">
        <v>4.7</v>
      </c>
    </row>
    <row r="1066" spans="1:3" ht="13.5">
      <c r="A1066">
        <v>100.244494</v>
      </c>
      <c r="B1066">
        <v>9.895739</v>
      </c>
      <c r="C1066">
        <v>4.7</v>
      </c>
    </row>
    <row r="1067" spans="1:3" ht="13.5">
      <c r="A1067">
        <v>103.660578</v>
      </c>
      <c r="B1067">
        <v>13.178181</v>
      </c>
      <c r="C1067">
        <v>4.7</v>
      </c>
    </row>
    <row r="1068" spans="1:3" ht="13.5">
      <c r="A1068">
        <v>150.053536</v>
      </c>
      <c r="B1068">
        <v>8.044306</v>
      </c>
      <c r="C1068">
        <v>4.7</v>
      </c>
    </row>
    <row r="1069" spans="1:3" ht="13.5">
      <c r="A1069">
        <v>298.561578</v>
      </c>
      <c r="B1069">
        <v>8.461775</v>
      </c>
      <c r="C1069">
        <v>4.7</v>
      </c>
    </row>
    <row r="1070" spans="1:3" ht="13.5">
      <c r="A1070">
        <v>308.827036</v>
      </c>
      <c r="B1070">
        <v>14.674169</v>
      </c>
      <c r="C1070">
        <v>4.7</v>
      </c>
    </row>
    <row r="1071" spans="1:3" ht="13.5">
      <c r="A1071">
        <v>317.585333</v>
      </c>
      <c r="B1071">
        <v>10.131981</v>
      </c>
      <c r="C1071">
        <v>4.7</v>
      </c>
    </row>
    <row r="1072" spans="1:3" ht="13.5">
      <c r="A1072">
        <v>17.863203</v>
      </c>
      <c r="B1072">
        <v>21.034683</v>
      </c>
      <c r="C1072">
        <v>4.7</v>
      </c>
    </row>
    <row r="1073" spans="1:3" ht="13.5">
      <c r="A1073">
        <v>44.802953</v>
      </c>
      <c r="B1073">
        <v>21.340378</v>
      </c>
      <c r="C1073">
        <v>4.7</v>
      </c>
    </row>
    <row r="1074" spans="1:3" ht="13.5">
      <c r="A1074">
        <v>69.818119</v>
      </c>
      <c r="B1074">
        <v>15.917972</v>
      </c>
      <c r="C1074">
        <v>4.7</v>
      </c>
    </row>
    <row r="1075" spans="1:3" ht="13.5">
      <c r="A1075">
        <v>76.142203</v>
      </c>
      <c r="B1075">
        <v>15.404219</v>
      </c>
      <c r="C1075">
        <v>4.7</v>
      </c>
    </row>
    <row r="1076" spans="1:3" ht="13.5">
      <c r="A1076">
        <v>130.821911</v>
      </c>
      <c r="B1076">
        <v>21.468611</v>
      </c>
      <c r="C1076">
        <v>4.7</v>
      </c>
    </row>
    <row r="1077" spans="1:3" ht="13.5">
      <c r="A1077">
        <v>222.8466</v>
      </c>
      <c r="B1077">
        <v>19.101428</v>
      </c>
      <c r="C1077">
        <v>4.7</v>
      </c>
    </row>
    <row r="1078" spans="1:3" ht="13.5">
      <c r="A1078">
        <v>270.014286</v>
      </c>
      <c r="B1078">
        <v>16.750961</v>
      </c>
      <c r="C1078">
        <v>4.7</v>
      </c>
    </row>
    <row r="1079" spans="1:3" ht="13.5">
      <c r="A1079">
        <v>40.862911</v>
      </c>
      <c r="B1079">
        <v>27.707172</v>
      </c>
      <c r="C1079">
        <v>4.7</v>
      </c>
    </row>
    <row r="1080" spans="1:3" ht="13.5">
      <c r="A1080">
        <v>326.033956</v>
      </c>
      <c r="B1080">
        <v>28.743742</v>
      </c>
      <c r="C1080">
        <v>4.7</v>
      </c>
    </row>
    <row r="1081" spans="1:3" ht="13.5">
      <c r="A1081">
        <v>359.439911</v>
      </c>
      <c r="B1081">
        <v>25.141528</v>
      </c>
      <c r="C1081">
        <v>4.7</v>
      </c>
    </row>
    <row r="1082" spans="1:3" ht="13.5">
      <c r="A1082">
        <v>87.759911</v>
      </c>
      <c r="B1082">
        <v>37.305783</v>
      </c>
      <c r="C1082">
        <v>4.7</v>
      </c>
    </row>
    <row r="1083" spans="1:3" ht="13.5">
      <c r="A1083">
        <v>159.680036</v>
      </c>
      <c r="B1083">
        <v>31.976183</v>
      </c>
      <c r="C1083">
        <v>4.7</v>
      </c>
    </row>
    <row r="1084" spans="1:3" ht="13.5">
      <c r="A1084">
        <v>156.478703</v>
      </c>
      <c r="B1084">
        <v>33.796203</v>
      </c>
      <c r="C1084">
        <v>4.7</v>
      </c>
    </row>
    <row r="1085" spans="1:3" ht="13.5">
      <c r="A1085">
        <v>259.418244</v>
      </c>
      <c r="B1085">
        <v>37.291072</v>
      </c>
      <c r="C1085">
        <v>4.7</v>
      </c>
    </row>
    <row r="1086" spans="1:3" ht="13.5">
      <c r="A1086">
        <v>294.844203</v>
      </c>
      <c r="B1086">
        <v>30.153164</v>
      </c>
      <c r="C1086">
        <v>4.7</v>
      </c>
    </row>
    <row r="1087" spans="1:3" ht="13.5">
      <c r="A1087">
        <v>292.942994</v>
      </c>
      <c r="B1087">
        <v>34.452986</v>
      </c>
      <c r="C1087">
        <v>4.7</v>
      </c>
    </row>
    <row r="1088" spans="1:3" ht="13.5">
      <c r="A1088">
        <v>44.690078</v>
      </c>
      <c r="B1088">
        <v>39.662917</v>
      </c>
      <c r="C1088">
        <v>4.7</v>
      </c>
    </row>
    <row r="1089" spans="1:3" ht="13.5">
      <c r="A1089">
        <v>63.722078</v>
      </c>
      <c r="B1089">
        <v>40.483786</v>
      </c>
      <c r="C1089">
        <v>4.7</v>
      </c>
    </row>
    <row r="1090" spans="1:3" ht="13.5">
      <c r="A1090">
        <v>79.783406</v>
      </c>
      <c r="B1090">
        <v>40.100903</v>
      </c>
      <c r="C1090">
        <v>4.7</v>
      </c>
    </row>
    <row r="1091" spans="1:3" ht="13.5">
      <c r="A1091">
        <v>163.494453</v>
      </c>
      <c r="B1091">
        <v>43.190092</v>
      </c>
      <c r="C1091">
        <v>4.7</v>
      </c>
    </row>
    <row r="1092" spans="1:3" ht="13.5">
      <c r="A1092">
        <v>199.386369</v>
      </c>
      <c r="B1092">
        <v>40.572528</v>
      </c>
      <c r="C1092">
        <v>4.7</v>
      </c>
    </row>
    <row r="1093" spans="1:3" ht="13.5">
      <c r="A1093">
        <v>281.084578</v>
      </c>
      <c r="B1093">
        <v>39.670717</v>
      </c>
      <c r="C1093">
        <v>4.7</v>
      </c>
    </row>
    <row r="1094" spans="1:3" ht="13.5">
      <c r="A1094">
        <v>36.405619</v>
      </c>
      <c r="B1094">
        <v>50.278728</v>
      </c>
      <c r="C1094">
        <v>4.7</v>
      </c>
    </row>
    <row r="1095" spans="1:3" ht="13.5">
      <c r="A1095">
        <v>52.341453</v>
      </c>
      <c r="B1095">
        <v>49.509028</v>
      </c>
      <c r="C1095">
        <v>4.7</v>
      </c>
    </row>
    <row r="1096" spans="1:3" ht="13.5">
      <c r="A1096">
        <v>203.614494</v>
      </c>
      <c r="B1096">
        <v>49.015861</v>
      </c>
      <c r="C1096">
        <v>4.7</v>
      </c>
    </row>
    <row r="1097" spans="1:3" ht="13.5">
      <c r="A1097">
        <v>240.699203</v>
      </c>
      <c r="B1097">
        <v>46.037053</v>
      </c>
      <c r="C1097">
        <v>4.7</v>
      </c>
    </row>
    <row r="1098" spans="1:3" ht="13.5">
      <c r="A1098">
        <v>314.956161</v>
      </c>
      <c r="B1098">
        <v>47.521042</v>
      </c>
      <c r="C1098">
        <v>4.7</v>
      </c>
    </row>
    <row r="1099" spans="1:3" ht="13.5">
      <c r="A1099">
        <v>325.523578</v>
      </c>
      <c r="B1099">
        <v>51.189614</v>
      </c>
      <c r="C1099">
        <v>4.7</v>
      </c>
    </row>
    <row r="1100" spans="1:3" ht="13.5">
      <c r="A1100">
        <v>346.044978</v>
      </c>
      <c r="B1100">
        <v>50.051811</v>
      </c>
      <c r="C1100">
        <v>4.7</v>
      </c>
    </row>
    <row r="1101" spans="1:3" ht="13.5">
      <c r="A1101">
        <v>23.483119</v>
      </c>
      <c r="B1101">
        <v>59.232161</v>
      </c>
      <c r="C1101">
        <v>4.7</v>
      </c>
    </row>
    <row r="1102" spans="1:3" ht="13.5">
      <c r="A1102">
        <v>205.184578</v>
      </c>
      <c r="B1102">
        <v>54.6817</v>
      </c>
      <c r="C1102">
        <v>4.7</v>
      </c>
    </row>
    <row r="1103" spans="1:3" ht="13.5">
      <c r="A1103">
        <v>282.799078</v>
      </c>
      <c r="B1103">
        <v>59.388247</v>
      </c>
      <c r="C1103">
        <v>4.7</v>
      </c>
    </row>
    <row r="1104" spans="1:3" ht="13.5">
      <c r="A1104">
        <v>37.266786</v>
      </c>
      <c r="B1104">
        <v>67.402464</v>
      </c>
      <c r="C1104">
        <v>4.7</v>
      </c>
    </row>
    <row r="1105" spans="1:3" ht="13.5">
      <c r="A1105">
        <v>137.728125</v>
      </c>
      <c r="B1105">
        <v>63.513914</v>
      </c>
      <c r="C1105">
        <v>4.7</v>
      </c>
    </row>
    <row r="1106" spans="1:3" ht="13.5">
      <c r="A1106">
        <v>207.857661</v>
      </c>
      <c r="B1106">
        <v>64.723172</v>
      </c>
      <c r="C1106">
        <v>4.7</v>
      </c>
    </row>
    <row r="1107" spans="1:3" ht="13.5">
      <c r="A1107">
        <v>324.480078</v>
      </c>
      <c r="B1107">
        <v>62.081956</v>
      </c>
      <c r="C1107">
        <v>4.7</v>
      </c>
    </row>
    <row r="1108" spans="1:3" ht="13.5">
      <c r="A1108">
        <v>293.084511</v>
      </c>
      <c r="B1108">
        <v>69.666083</v>
      </c>
      <c r="C1108">
        <v>4.7</v>
      </c>
    </row>
    <row r="1109" spans="1:3" ht="13.5">
      <c r="A1109">
        <v>343.598744</v>
      </c>
      <c r="B1109">
        <v>84.346111</v>
      </c>
      <c r="C1109">
        <v>4.7</v>
      </c>
    </row>
    <row r="1110" spans="1:3" ht="13.5">
      <c r="A1110">
        <v>52.654328</v>
      </c>
      <c r="B1110">
        <v>-5.075172</v>
      </c>
      <c r="C1110">
        <v>4.7</v>
      </c>
    </row>
    <row r="1111" spans="1:3" ht="13.5">
      <c r="A1111">
        <v>80.440625</v>
      </c>
      <c r="B1111">
        <v>-0.382508</v>
      </c>
      <c r="C1111">
        <v>4.7</v>
      </c>
    </row>
    <row r="1112" spans="1:3" ht="13.5">
      <c r="A1112">
        <v>82.432953</v>
      </c>
      <c r="B1112">
        <v>-1.092031</v>
      </c>
      <c r="C1112">
        <v>4.7</v>
      </c>
    </row>
    <row r="1113" spans="1:3" ht="13.5">
      <c r="A1113">
        <v>97.203994</v>
      </c>
      <c r="B1113">
        <v>-7.032858</v>
      </c>
      <c r="C1113">
        <v>4.7</v>
      </c>
    </row>
    <row r="1114" spans="1:3" ht="13.5">
      <c r="A1114">
        <v>120.305244</v>
      </c>
      <c r="B1114">
        <v>-1.392228</v>
      </c>
      <c r="C1114">
        <v>4.7</v>
      </c>
    </row>
    <row r="1115" spans="1:3" ht="13.5">
      <c r="A1115">
        <v>165.456953</v>
      </c>
      <c r="B1115">
        <v>-2.484444</v>
      </c>
      <c r="C1115">
        <v>4.7</v>
      </c>
    </row>
    <row r="1116" spans="1:3" ht="13.5">
      <c r="A1116">
        <v>202.991703</v>
      </c>
      <c r="B1116">
        <v>-6.2556</v>
      </c>
      <c r="C1116">
        <v>4.7</v>
      </c>
    </row>
    <row r="1117" spans="1:3" ht="13.5">
      <c r="A1117">
        <v>259.153078</v>
      </c>
      <c r="B1117">
        <v>-0.445031</v>
      </c>
      <c r="C1117">
        <v>4.7</v>
      </c>
    </row>
    <row r="1118" spans="1:3" ht="13.5">
      <c r="A1118">
        <v>27.396292</v>
      </c>
      <c r="B1118">
        <v>-10.686111</v>
      </c>
      <c r="C1118">
        <v>4.7</v>
      </c>
    </row>
    <row r="1119" spans="1:3" ht="13.5">
      <c r="A1119">
        <v>91.538911</v>
      </c>
      <c r="B1119">
        <v>-14.935322</v>
      </c>
      <c r="C1119">
        <v>4.7</v>
      </c>
    </row>
    <row r="1120" spans="1:3" ht="13.5">
      <c r="A1120">
        <v>122.818078</v>
      </c>
      <c r="B1120">
        <v>-12.926989</v>
      </c>
      <c r="C1120">
        <v>4.7</v>
      </c>
    </row>
    <row r="1121" spans="1:3" ht="13.5">
      <c r="A1121">
        <v>174.170786</v>
      </c>
      <c r="B1121">
        <v>-9.802283</v>
      </c>
      <c r="C1121">
        <v>4.7</v>
      </c>
    </row>
    <row r="1122" spans="1:3" ht="13.5">
      <c r="A1122">
        <v>189.811786</v>
      </c>
      <c r="B1122">
        <v>-7.995547</v>
      </c>
      <c r="C1122">
        <v>4.7</v>
      </c>
    </row>
    <row r="1123" spans="1:3" ht="13.5">
      <c r="A1123">
        <v>275.914786</v>
      </c>
      <c r="B1123">
        <v>-8.93475</v>
      </c>
      <c r="C1123">
        <v>4.7</v>
      </c>
    </row>
    <row r="1124" spans="1:3" ht="13.5">
      <c r="A1124">
        <v>280.568119</v>
      </c>
      <c r="B1124">
        <v>-9.052608</v>
      </c>
      <c r="C1124">
        <v>4.7</v>
      </c>
    </row>
    <row r="1125" spans="1:3" ht="13.5">
      <c r="A1125">
        <v>277.299369</v>
      </c>
      <c r="B1125">
        <v>-14.565792</v>
      </c>
      <c r="C1125">
        <v>4.7</v>
      </c>
    </row>
    <row r="1126" spans="1:3" ht="13.5">
      <c r="A1126">
        <v>313.163286</v>
      </c>
      <c r="B1126">
        <v>-8.983169</v>
      </c>
      <c r="C1126">
        <v>4.7</v>
      </c>
    </row>
    <row r="1127" spans="1:3" ht="13.5">
      <c r="A1127">
        <v>324.437411</v>
      </c>
      <c r="B1127">
        <v>-7.854111</v>
      </c>
      <c r="C1127">
        <v>4.7</v>
      </c>
    </row>
    <row r="1128" spans="1:3" ht="13.5">
      <c r="A1128">
        <v>38.022203</v>
      </c>
      <c r="B1128">
        <v>-15.244053</v>
      </c>
      <c r="C1128">
        <v>4.7</v>
      </c>
    </row>
    <row r="1129" spans="1:3" ht="13.5">
      <c r="A1129">
        <v>80.111661</v>
      </c>
      <c r="B1129">
        <v>-21.23955</v>
      </c>
      <c r="C1129">
        <v>4.7</v>
      </c>
    </row>
    <row r="1130" spans="1:3" ht="13.5">
      <c r="A1130">
        <v>103.905208</v>
      </c>
      <c r="B1130">
        <v>-20.136775</v>
      </c>
      <c r="C1130">
        <v>4.7</v>
      </c>
    </row>
    <row r="1131" spans="1:3" ht="13.5">
      <c r="A1131">
        <v>141.826322</v>
      </c>
      <c r="B1131">
        <v>-22.343556</v>
      </c>
      <c r="C1131">
        <v>4.7</v>
      </c>
    </row>
    <row r="1132" spans="1:3" ht="13.5">
      <c r="A1132">
        <v>176.190578</v>
      </c>
      <c r="B1132">
        <v>-18.350525</v>
      </c>
      <c r="C1132">
        <v>4.7</v>
      </c>
    </row>
    <row r="1133" spans="1:3" ht="13.5">
      <c r="A1133">
        <v>199.604</v>
      </c>
      <c r="B1133">
        <v>-18.308472</v>
      </c>
      <c r="C1133">
        <v>4.7</v>
      </c>
    </row>
    <row r="1134" spans="1:3" ht="13.5">
      <c r="A1134">
        <v>235.486372</v>
      </c>
      <c r="B1134">
        <v>-19.678581</v>
      </c>
      <c r="C1134">
        <v>4.7</v>
      </c>
    </row>
    <row r="1135" spans="1:3" ht="13.5">
      <c r="A1135">
        <v>325.663494</v>
      </c>
      <c r="B1135">
        <v>-18.866278</v>
      </c>
      <c r="C1135">
        <v>4.7</v>
      </c>
    </row>
    <row r="1136" spans="1:3" ht="13.5">
      <c r="A1136">
        <v>340.897119</v>
      </c>
      <c r="B1136">
        <v>-18.830158</v>
      </c>
      <c r="C1136">
        <v>4.7</v>
      </c>
    </row>
    <row r="1137" spans="1:3" ht="13.5">
      <c r="A1137">
        <v>347.478578</v>
      </c>
      <c r="B1137">
        <v>-22.457622</v>
      </c>
      <c r="C1137">
        <v>4.7</v>
      </c>
    </row>
    <row r="1138" spans="1:3" ht="13.5">
      <c r="A1138">
        <v>353.319286</v>
      </c>
      <c r="B1138">
        <v>-20.914631</v>
      </c>
      <c r="C1138">
        <v>4.7</v>
      </c>
    </row>
    <row r="1139" spans="1:3" ht="13.5">
      <c r="A1139">
        <v>31.122578</v>
      </c>
      <c r="B1139">
        <v>-29.2969</v>
      </c>
      <c r="C1139">
        <v>4.7</v>
      </c>
    </row>
    <row r="1140" spans="1:3" ht="13.5">
      <c r="A1140">
        <v>114.575244</v>
      </c>
      <c r="B1140">
        <v>-25.364758</v>
      </c>
      <c r="C1140">
        <v>4.7</v>
      </c>
    </row>
    <row r="1141" spans="1:3" ht="13.5">
      <c r="A1141">
        <v>109.145856</v>
      </c>
      <c r="B1141">
        <v>-27.881244</v>
      </c>
      <c r="C1141">
        <v>4.7</v>
      </c>
    </row>
    <row r="1142" spans="1:3" ht="13.5">
      <c r="A1142">
        <v>114.705619</v>
      </c>
      <c r="B1142">
        <v>-26.801933</v>
      </c>
      <c r="C1142">
        <v>4.7</v>
      </c>
    </row>
    <row r="1143" spans="1:3" ht="13.5">
      <c r="A1143">
        <v>140.373411</v>
      </c>
      <c r="B1143">
        <v>-25.965386</v>
      </c>
      <c r="C1143">
        <v>4.7</v>
      </c>
    </row>
    <row r="1144" spans="1:3" ht="13.5">
      <c r="A1144">
        <v>140.802083</v>
      </c>
      <c r="B1144">
        <v>-28.834028</v>
      </c>
      <c r="C1144">
        <v>4.7</v>
      </c>
    </row>
    <row r="1145" spans="1:3" ht="13.5">
      <c r="A1145">
        <v>269.948175</v>
      </c>
      <c r="B1145">
        <v>-23.816</v>
      </c>
      <c r="C1145">
        <v>4.7</v>
      </c>
    </row>
    <row r="1146" spans="1:3" ht="13.5">
      <c r="A1146">
        <v>298.959267</v>
      </c>
      <c r="B1146">
        <v>-26.299653</v>
      </c>
      <c r="C1146">
        <v>4.7</v>
      </c>
    </row>
    <row r="1147" spans="1:3" ht="13.5">
      <c r="A1147">
        <v>109.576661</v>
      </c>
      <c r="B1147">
        <v>-36.733931</v>
      </c>
      <c r="C1147">
        <v>4.7</v>
      </c>
    </row>
    <row r="1148" spans="1:3" ht="13.5">
      <c r="A1148">
        <v>175.053661</v>
      </c>
      <c r="B1148">
        <v>-34.744653</v>
      </c>
      <c r="C1148">
        <v>4.7</v>
      </c>
    </row>
    <row r="1149" spans="1:3" ht="13.5">
      <c r="A1149">
        <v>208.302036</v>
      </c>
      <c r="B1149">
        <v>-31.927569</v>
      </c>
      <c r="C1149">
        <v>4.7</v>
      </c>
    </row>
    <row r="1150" spans="1:3" ht="13.5">
      <c r="A1150">
        <v>207.956661</v>
      </c>
      <c r="B1150">
        <v>-32.994011</v>
      </c>
      <c r="C1150">
        <v>4.7</v>
      </c>
    </row>
    <row r="1151" spans="1:3" ht="13.5">
      <c r="A1151">
        <v>234.941494</v>
      </c>
      <c r="B1151">
        <v>-34.411875</v>
      </c>
      <c r="C1151">
        <v>4.7</v>
      </c>
    </row>
    <row r="1152" spans="1:3" ht="13.5">
      <c r="A1152">
        <v>235.671036</v>
      </c>
      <c r="B1152">
        <v>-34.710258</v>
      </c>
      <c r="C1152">
        <v>4.7</v>
      </c>
    </row>
    <row r="1153" spans="1:3" ht="13.5">
      <c r="A1153">
        <v>315.322411</v>
      </c>
      <c r="B1153">
        <v>-32.257778</v>
      </c>
      <c r="C1153">
        <v>4.7</v>
      </c>
    </row>
    <row r="1154" spans="1:3" ht="13.5">
      <c r="A1154">
        <v>319.484078</v>
      </c>
      <c r="B1154">
        <v>-32.1724</v>
      </c>
      <c r="C1154">
        <v>4.7</v>
      </c>
    </row>
    <row r="1155" spans="1:3" ht="13.5">
      <c r="A1155">
        <v>39.948369</v>
      </c>
      <c r="B1155">
        <v>-42.891569</v>
      </c>
      <c r="C1155">
        <v>4.7</v>
      </c>
    </row>
    <row r="1156" spans="1:3" ht="13.5">
      <c r="A1156">
        <v>253.499028</v>
      </c>
      <c r="B1156">
        <v>-42.362047</v>
      </c>
      <c r="C1156">
        <v>4.7</v>
      </c>
    </row>
    <row r="1157" spans="1:3" ht="13.5">
      <c r="A1157">
        <v>285.778125</v>
      </c>
      <c r="B1157">
        <v>-42.094831</v>
      </c>
      <c r="C1157">
        <v>4.7</v>
      </c>
    </row>
    <row r="1158" spans="1:3" ht="13.5">
      <c r="A1158">
        <v>117.085078</v>
      </c>
      <c r="B1158">
        <v>-47.077106</v>
      </c>
      <c r="C1158">
        <v>4.7</v>
      </c>
    </row>
    <row r="1159" spans="1:3" ht="13.5">
      <c r="A1159">
        <v>190.649036</v>
      </c>
      <c r="B1159">
        <v>-48.812856</v>
      </c>
      <c r="C1159">
        <v>4.7</v>
      </c>
    </row>
    <row r="1160" spans="1:3" ht="13.5">
      <c r="A1160">
        <v>196.569792</v>
      </c>
      <c r="B1160">
        <v>-48.4632</v>
      </c>
      <c r="C1160">
        <v>4.7</v>
      </c>
    </row>
    <row r="1161" spans="1:3" ht="13.5">
      <c r="A1161">
        <v>241.622661</v>
      </c>
      <c r="B1161">
        <v>-45.173417</v>
      </c>
      <c r="C1161">
        <v>4.7</v>
      </c>
    </row>
    <row r="1162" spans="1:3" ht="13.5">
      <c r="A1162">
        <v>240.803328</v>
      </c>
      <c r="B1162">
        <v>-49.229775</v>
      </c>
      <c r="C1162">
        <v>4.7</v>
      </c>
    </row>
    <row r="1163" spans="1:3" ht="13.5">
      <c r="A1163">
        <v>354.462206</v>
      </c>
      <c r="B1163">
        <v>-45.492336</v>
      </c>
      <c r="C1163">
        <v>4.7</v>
      </c>
    </row>
    <row r="1164" spans="1:3" ht="13.5">
      <c r="A1164">
        <v>76.378125</v>
      </c>
      <c r="B1164">
        <v>-57.473556</v>
      </c>
      <c r="C1164">
        <v>4.7</v>
      </c>
    </row>
    <row r="1165" spans="1:3" ht="13.5">
      <c r="A1165">
        <v>134.080453</v>
      </c>
      <c r="B1165">
        <v>-52.723544</v>
      </c>
      <c r="C1165">
        <v>4.7</v>
      </c>
    </row>
    <row r="1166" spans="1:3" ht="13.5">
      <c r="A1166">
        <v>155.228206</v>
      </c>
      <c r="B1166">
        <v>-56.043056</v>
      </c>
      <c r="C1166">
        <v>4.7</v>
      </c>
    </row>
    <row r="1167" spans="1:3" ht="13.5">
      <c r="A1167">
        <v>156.851994</v>
      </c>
      <c r="B1167">
        <v>-57.638975</v>
      </c>
      <c r="C1167">
        <v>4.7</v>
      </c>
    </row>
    <row r="1168" spans="1:3" ht="13.5">
      <c r="A1168">
        <v>191.594869</v>
      </c>
      <c r="B1168">
        <v>-56.488867</v>
      </c>
      <c r="C1168">
        <v>4.7</v>
      </c>
    </row>
    <row r="1169" spans="1:3" ht="13.5">
      <c r="A1169">
        <v>212.478711</v>
      </c>
      <c r="B1169">
        <v>-53.438806</v>
      </c>
      <c r="C1169">
        <v>4.7</v>
      </c>
    </row>
    <row r="1170" spans="1:3" ht="13.5">
      <c r="A1170">
        <v>319.964869</v>
      </c>
      <c r="B1170">
        <v>-53.448958</v>
      </c>
      <c r="C1170">
        <v>4.7</v>
      </c>
    </row>
    <row r="1171" spans="1:3" ht="13.5">
      <c r="A1171">
        <v>330.820044</v>
      </c>
      <c r="B1171">
        <v>-56.778933</v>
      </c>
      <c r="C1171">
        <v>4.7</v>
      </c>
    </row>
    <row r="1172" spans="1:3" ht="13.5">
      <c r="A1172">
        <v>52.341878</v>
      </c>
      <c r="B1172">
        <v>-62.938639</v>
      </c>
      <c r="C1172">
        <v>4.7</v>
      </c>
    </row>
    <row r="1173" spans="1:3" ht="13.5">
      <c r="A1173">
        <v>88.524411</v>
      </c>
      <c r="B1173">
        <v>-63.091356</v>
      </c>
      <c r="C1173">
        <v>4.7</v>
      </c>
    </row>
    <row r="1174" spans="1:3" ht="13.5">
      <c r="A1174">
        <v>144.838286</v>
      </c>
      <c r="B1174">
        <v>-61.328083</v>
      </c>
      <c r="C1174">
        <v>4.7</v>
      </c>
    </row>
    <row r="1175" spans="1:3" ht="13.5">
      <c r="A1175">
        <v>146.311828</v>
      </c>
      <c r="B1175">
        <v>-62.507947</v>
      </c>
      <c r="C1175">
        <v>4.7</v>
      </c>
    </row>
    <row r="1176" spans="1:3" ht="13.5">
      <c r="A1176">
        <v>181.080208</v>
      </c>
      <c r="B1176">
        <v>-63.165678</v>
      </c>
      <c r="C1176">
        <v>4.7</v>
      </c>
    </row>
    <row r="1177" spans="1:3" ht="13.5">
      <c r="A1177">
        <v>177.059869</v>
      </c>
      <c r="B1177">
        <v>-66.814711</v>
      </c>
      <c r="C1177">
        <v>4.7</v>
      </c>
    </row>
    <row r="1178" spans="1:3" ht="13.5">
      <c r="A1178">
        <v>191.407122</v>
      </c>
      <c r="B1178">
        <v>-60.981053</v>
      </c>
      <c r="C1178">
        <v>4.7</v>
      </c>
    </row>
    <row r="1179" spans="1:3" ht="13.5">
      <c r="A1179">
        <v>209.412578</v>
      </c>
      <c r="B1179">
        <v>-63.686419</v>
      </c>
      <c r="C1179">
        <v>4.7</v>
      </c>
    </row>
    <row r="1180" spans="1:3" ht="13.5">
      <c r="A1180">
        <v>28.733264</v>
      </c>
      <c r="B1180">
        <v>-67.647461</v>
      </c>
      <c r="C1180">
        <v>4.7</v>
      </c>
    </row>
    <row r="1181" spans="1:3" ht="13.5">
      <c r="A1181">
        <v>136.410078</v>
      </c>
      <c r="B1181">
        <v>-70.53845</v>
      </c>
      <c r="C1181">
        <v>4.7</v>
      </c>
    </row>
    <row r="1182" spans="1:3" ht="13.5">
      <c r="A1182">
        <v>157.583161</v>
      </c>
      <c r="B1182">
        <v>-71.992678</v>
      </c>
      <c r="C1182">
        <v>4.7</v>
      </c>
    </row>
    <row r="1183" spans="1:3" ht="13.5">
      <c r="A1183">
        <v>28.381869</v>
      </c>
      <c r="B1183">
        <v>19.294206</v>
      </c>
      <c r="C1183">
        <v>4.75</v>
      </c>
    </row>
    <row r="1184" spans="1:3" ht="13.5">
      <c r="A1184">
        <v>326.033378</v>
      </c>
      <c r="B1184">
        <v>28.743533</v>
      </c>
      <c r="C1184">
        <v>4.75</v>
      </c>
    </row>
    <row r="1185" spans="1:3" ht="13.5">
      <c r="A1185">
        <v>22.545292</v>
      </c>
      <c r="B1185">
        <v>6.144056</v>
      </c>
      <c r="C1185">
        <v>4.8</v>
      </c>
    </row>
    <row r="1186" spans="1:3" ht="13.5">
      <c r="A1186">
        <v>49.8395</v>
      </c>
      <c r="B1186">
        <v>3.369972</v>
      </c>
      <c r="C1186">
        <v>4.8</v>
      </c>
    </row>
    <row r="1187" spans="1:3" ht="13.5">
      <c r="A1187">
        <v>88.109786</v>
      </c>
      <c r="B1187">
        <v>1.855239</v>
      </c>
      <c r="C1187">
        <v>4.8</v>
      </c>
    </row>
    <row r="1188" spans="1:3" ht="13.5">
      <c r="A1188">
        <v>165.140119</v>
      </c>
      <c r="B1188">
        <v>3.617533</v>
      </c>
      <c r="C1188">
        <v>4.8</v>
      </c>
    </row>
    <row r="1189" spans="1:3" ht="13.5">
      <c r="A1189">
        <v>199.401203</v>
      </c>
      <c r="B1189">
        <v>5.469783</v>
      </c>
      <c r="C1189">
        <v>4.8</v>
      </c>
    </row>
    <row r="1190" spans="1:3" ht="13.5">
      <c r="A1190">
        <v>245.518578</v>
      </c>
      <c r="B1190">
        <v>1.028894</v>
      </c>
      <c r="C1190">
        <v>4.8</v>
      </c>
    </row>
    <row r="1191" spans="1:3" ht="13.5">
      <c r="A1191">
        <v>336.964089</v>
      </c>
      <c r="B1191">
        <v>4.696528</v>
      </c>
      <c r="C1191">
        <v>4.8</v>
      </c>
    </row>
    <row r="1192" spans="1:3" ht="13.5">
      <c r="A1192">
        <v>63.484994</v>
      </c>
      <c r="B1192">
        <v>9.264028</v>
      </c>
      <c r="C1192">
        <v>4.8</v>
      </c>
    </row>
    <row r="1193" spans="1:3" ht="13.5">
      <c r="A1193">
        <v>73.133161</v>
      </c>
      <c r="B1193">
        <v>14.250869</v>
      </c>
      <c r="C1193">
        <v>4.8</v>
      </c>
    </row>
    <row r="1194" spans="1:3" ht="13.5">
      <c r="A1194">
        <v>101.832619</v>
      </c>
      <c r="B1194">
        <v>8.037278</v>
      </c>
      <c r="C1194">
        <v>4.8</v>
      </c>
    </row>
    <row r="1195" spans="1:3" ht="13.5">
      <c r="A1195">
        <v>176.320744</v>
      </c>
      <c r="B1195">
        <v>8.258175</v>
      </c>
      <c r="C1195">
        <v>4.8</v>
      </c>
    </row>
    <row r="1196" spans="1:3" ht="13.5">
      <c r="A1196">
        <v>248.151756</v>
      </c>
      <c r="B1196">
        <v>11.488253</v>
      </c>
      <c r="C1196">
        <v>4.8</v>
      </c>
    </row>
    <row r="1197" spans="1:3" ht="13.5">
      <c r="A1197">
        <v>3.650244</v>
      </c>
      <c r="B1197">
        <v>20.206672</v>
      </c>
      <c r="C1197">
        <v>4.8</v>
      </c>
    </row>
    <row r="1198" spans="1:3" ht="13.5">
      <c r="A1198">
        <v>28.382078</v>
      </c>
      <c r="B1198">
        <v>19.296447</v>
      </c>
      <c r="C1198">
        <v>4.8</v>
      </c>
    </row>
    <row r="1199" spans="1:3" ht="13.5">
      <c r="A1199">
        <v>28.382161</v>
      </c>
      <c r="B1199">
        <v>19.294225</v>
      </c>
      <c r="C1199">
        <v>4.8</v>
      </c>
    </row>
    <row r="1200" spans="1:3" ht="13.5">
      <c r="A1200">
        <v>67.639369</v>
      </c>
      <c r="B1200">
        <v>16.194117</v>
      </c>
      <c r="C1200">
        <v>4.8</v>
      </c>
    </row>
    <row r="1201" spans="1:3" ht="13.5">
      <c r="A1201">
        <v>66.023286</v>
      </c>
      <c r="B1201">
        <v>17.444261</v>
      </c>
      <c r="C1201">
        <v>4.8</v>
      </c>
    </row>
    <row r="1202" spans="1:3" ht="13.5">
      <c r="A1202">
        <v>77.425</v>
      </c>
      <c r="B1202">
        <v>15.597203</v>
      </c>
      <c r="C1202">
        <v>4.8</v>
      </c>
    </row>
    <row r="1203" spans="1:3" ht="13.5">
      <c r="A1203">
        <v>154.934633</v>
      </c>
      <c r="B1203">
        <v>19.471461</v>
      </c>
      <c r="C1203">
        <v>4.8</v>
      </c>
    </row>
    <row r="1204" spans="1:3" ht="13.5">
      <c r="A1204">
        <v>194.731161</v>
      </c>
      <c r="B1204">
        <v>17.409264</v>
      </c>
      <c r="C1204">
        <v>4.8</v>
      </c>
    </row>
    <row r="1205" spans="1:3" ht="13.5">
      <c r="A1205">
        <v>237.816536</v>
      </c>
      <c r="B1205">
        <v>20.977675</v>
      </c>
      <c r="C1205">
        <v>4.8</v>
      </c>
    </row>
    <row r="1206" spans="1:3" ht="13.5">
      <c r="A1206">
        <v>289.053828</v>
      </c>
      <c r="B1206">
        <v>21.390428</v>
      </c>
      <c r="C1206">
        <v>4.8</v>
      </c>
    </row>
    <row r="1207" spans="1:3" ht="13.5">
      <c r="A1207">
        <v>309.630161</v>
      </c>
      <c r="B1207">
        <v>21.201183</v>
      </c>
      <c r="C1207">
        <v>4.8</v>
      </c>
    </row>
    <row r="1208" spans="1:3" ht="13.5">
      <c r="A1208">
        <v>19.866494</v>
      </c>
      <c r="B1208">
        <v>27.264078</v>
      </c>
      <c r="C1208">
        <v>4.8</v>
      </c>
    </row>
    <row r="1209" spans="1:3" ht="13.5">
      <c r="A1209">
        <v>29.482578</v>
      </c>
      <c r="B1209">
        <v>23.596183</v>
      </c>
      <c r="C1209">
        <v>4.8</v>
      </c>
    </row>
    <row r="1210" spans="1:3" ht="13.5">
      <c r="A1210">
        <v>57.578744</v>
      </c>
      <c r="B1210">
        <v>25.579792</v>
      </c>
      <c r="C1210">
        <v>4.8</v>
      </c>
    </row>
    <row r="1211" spans="1:3" ht="13.5">
      <c r="A1211">
        <v>89.498578</v>
      </c>
      <c r="B1211">
        <v>25.953794</v>
      </c>
      <c r="C1211">
        <v>4.8</v>
      </c>
    </row>
    <row r="1212" spans="1:3" ht="13.5">
      <c r="A1212">
        <v>185.626286</v>
      </c>
      <c r="B1212">
        <v>25.846047</v>
      </c>
      <c r="C1212">
        <v>4.8</v>
      </c>
    </row>
    <row r="1213" spans="1:3" ht="13.5">
      <c r="A1213">
        <v>188.713119</v>
      </c>
      <c r="B1213">
        <v>22.629119</v>
      </c>
      <c r="C1213">
        <v>4.8</v>
      </c>
    </row>
    <row r="1214" spans="1:3" ht="13.5">
      <c r="A1214">
        <v>196.794494</v>
      </c>
      <c r="B1214">
        <v>27.625033</v>
      </c>
      <c r="C1214">
        <v>4.8</v>
      </c>
    </row>
    <row r="1215" spans="1:3" ht="13.5">
      <c r="A1215">
        <v>212.599869</v>
      </c>
      <c r="B1215">
        <v>25.091931</v>
      </c>
      <c r="C1215">
        <v>4.8</v>
      </c>
    </row>
    <row r="1216" spans="1:3" ht="13.5">
      <c r="A1216">
        <v>225.527119</v>
      </c>
      <c r="B1216">
        <v>25.008353</v>
      </c>
      <c r="C1216">
        <v>4.8</v>
      </c>
    </row>
    <row r="1217" spans="1:3" ht="13.5">
      <c r="A1217">
        <v>240.573661</v>
      </c>
      <c r="B1217">
        <v>22.804361</v>
      </c>
      <c r="C1217">
        <v>4.8</v>
      </c>
    </row>
    <row r="1218" spans="1:3" ht="13.5">
      <c r="A1218">
        <v>281.518578</v>
      </c>
      <c r="B1218">
        <v>26.661997</v>
      </c>
      <c r="C1218">
        <v>4.8</v>
      </c>
    </row>
    <row r="1219" spans="1:3" ht="13.5">
      <c r="A1219">
        <v>303.816203</v>
      </c>
      <c r="B1219">
        <v>25.591908</v>
      </c>
      <c r="C1219">
        <v>4.8</v>
      </c>
    </row>
    <row r="1220" spans="1:3" ht="13.5">
      <c r="A1220">
        <v>335.330328</v>
      </c>
      <c r="B1220">
        <v>28.330392</v>
      </c>
      <c r="C1220">
        <v>4.8</v>
      </c>
    </row>
    <row r="1221" spans="1:3" ht="13.5">
      <c r="A1221">
        <v>340.439244</v>
      </c>
      <c r="B1221">
        <v>29.307717</v>
      </c>
      <c r="C1221">
        <v>4.8</v>
      </c>
    </row>
    <row r="1222" spans="1:3" ht="13.5">
      <c r="A1222">
        <v>346.778125</v>
      </c>
      <c r="B1222">
        <v>25.468403</v>
      </c>
      <c r="C1222">
        <v>4.8</v>
      </c>
    </row>
    <row r="1223" spans="1:3" ht="13.5">
      <c r="A1223">
        <v>49.682619</v>
      </c>
      <c r="B1223">
        <v>34.222719</v>
      </c>
      <c r="C1223">
        <v>4.8</v>
      </c>
    </row>
    <row r="1224" spans="1:3" ht="13.5">
      <c r="A1224">
        <v>79.544206</v>
      </c>
      <c r="B1224">
        <v>33.372111</v>
      </c>
      <c r="C1224">
        <v>4.8</v>
      </c>
    </row>
    <row r="1225" spans="1:3" ht="13.5">
      <c r="A1225">
        <v>73.158369</v>
      </c>
      <c r="B1225">
        <v>36.703219</v>
      </c>
      <c r="C1225">
        <v>4.8</v>
      </c>
    </row>
    <row r="1226" spans="1:3" ht="13.5">
      <c r="A1226">
        <v>83.181953</v>
      </c>
      <c r="B1226">
        <v>32.192031</v>
      </c>
      <c r="C1226">
        <v>4.8</v>
      </c>
    </row>
    <row r="1227" spans="1:3" ht="13.5">
      <c r="A1227">
        <v>204.365625</v>
      </c>
      <c r="B1227">
        <v>36.294825</v>
      </c>
      <c r="C1227">
        <v>4.8</v>
      </c>
    </row>
    <row r="1228" spans="1:3" ht="13.5">
      <c r="A1228">
        <v>207.947917</v>
      </c>
      <c r="B1228">
        <v>34.444375</v>
      </c>
      <c r="C1228">
        <v>4.8</v>
      </c>
    </row>
    <row r="1229" spans="1:3" ht="13.5">
      <c r="A1229">
        <v>214.499203</v>
      </c>
      <c r="B1229">
        <v>35.509453</v>
      </c>
      <c r="C1229">
        <v>4.8</v>
      </c>
    </row>
    <row r="1230" spans="1:3" ht="13.5">
      <c r="A1230">
        <v>237.807533</v>
      </c>
      <c r="B1230">
        <v>35.658194</v>
      </c>
      <c r="C1230">
        <v>4.8</v>
      </c>
    </row>
    <row r="1231" spans="1:3" ht="13.5">
      <c r="A1231">
        <v>242.243089</v>
      </c>
      <c r="B1231">
        <v>36.489967</v>
      </c>
      <c r="C1231">
        <v>4.8</v>
      </c>
    </row>
    <row r="1232" spans="1:3" ht="13.5">
      <c r="A1232">
        <v>32.121378</v>
      </c>
      <c r="B1232">
        <v>37.859192</v>
      </c>
      <c r="C1232">
        <v>4.8</v>
      </c>
    </row>
    <row r="1233" spans="1:3" ht="13.5">
      <c r="A1233">
        <v>33.305619</v>
      </c>
      <c r="B1233">
        <v>44.231708</v>
      </c>
      <c r="C1233">
        <v>4.8</v>
      </c>
    </row>
    <row r="1234" spans="1:3" ht="13.5">
      <c r="A1234">
        <v>78.357244</v>
      </c>
      <c r="B1234">
        <v>38.484822</v>
      </c>
      <c r="C1234">
        <v>4.8</v>
      </c>
    </row>
    <row r="1235" spans="1:3" ht="13.5">
      <c r="A1235">
        <v>99.832536</v>
      </c>
      <c r="B1235">
        <v>42.48915</v>
      </c>
      <c r="C1235">
        <v>4.8</v>
      </c>
    </row>
    <row r="1236" spans="1:3" ht="13.5">
      <c r="A1236">
        <v>143.766119</v>
      </c>
      <c r="B1236">
        <v>39.621361</v>
      </c>
      <c r="C1236">
        <v>4.8</v>
      </c>
    </row>
    <row r="1237" spans="1:3" ht="13.5">
      <c r="A1237">
        <v>158.308744</v>
      </c>
      <c r="B1237">
        <v>40.425381</v>
      </c>
      <c r="C1237">
        <v>4.8</v>
      </c>
    </row>
    <row r="1238" spans="1:3" ht="13.5">
      <c r="A1238">
        <v>169.783286</v>
      </c>
      <c r="B1238">
        <v>38.185872</v>
      </c>
      <c r="C1238">
        <v>4.8</v>
      </c>
    </row>
    <row r="1239" spans="1:3" ht="13.5">
      <c r="A1239">
        <v>313.311494</v>
      </c>
      <c r="B1239">
        <v>44.387431</v>
      </c>
      <c r="C1239">
        <v>4.8</v>
      </c>
    </row>
    <row r="1240" spans="1:3" ht="13.5">
      <c r="A1240">
        <v>10.516119</v>
      </c>
      <c r="B1240">
        <v>50.512569</v>
      </c>
      <c r="C1240">
        <v>4.8</v>
      </c>
    </row>
    <row r="1241" spans="1:3" ht="13.5">
      <c r="A1241">
        <v>21.912592</v>
      </c>
      <c r="B1241">
        <v>45.407028</v>
      </c>
      <c r="C1241">
        <v>4.8</v>
      </c>
    </row>
    <row r="1242" spans="1:3" ht="13.5">
      <c r="A1242">
        <v>65.388078</v>
      </c>
      <c r="B1242">
        <v>46.499017</v>
      </c>
      <c r="C1242">
        <v>4.8</v>
      </c>
    </row>
    <row r="1243" spans="1:3" ht="13.5">
      <c r="A1243">
        <v>122.114744</v>
      </c>
      <c r="B1243">
        <v>51.506619</v>
      </c>
      <c r="C1243">
        <v>4.8</v>
      </c>
    </row>
    <row r="1244" spans="1:3" ht="13.5">
      <c r="A1244">
        <v>186.006161</v>
      </c>
      <c r="B1244">
        <v>51.562203</v>
      </c>
      <c r="C1244">
        <v>4.8</v>
      </c>
    </row>
    <row r="1245" spans="1:3" ht="13.5">
      <c r="A1245">
        <v>214.041756</v>
      </c>
      <c r="B1245">
        <v>51.366889</v>
      </c>
      <c r="C1245">
        <v>4.8</v>
      </c>
    </row>
    <row r="1246" spans="1:3" ht="13.5">
      <c r="A1246">
        <v>225.949667</v>
      </c>
      <c r="B1246">
        <v>47.654133</v>
      </c>
      <c r="C1246">
        <v>4.8</v>
      </c>
    </row>
    <row r="1247" spans="1:3" ht="13.5">
      <c r="A1247">
        <v>252.309078</v>
      </c>
      <c r="B1247">
        <v>45.983631</v>
      </c>
      <c r="C1247">
        <v>4.8</v>
      </c>
    </row>
    <row r="1248" spans="1:3" ht="13.5">
      <c r="A1248">
        <v>303.325078</v>
      </c>
      <c r="B1248">
        <v>46.815764</v>
      </c>
      <c r="C1248">
        <v>4.8</v>
      </c>
    </row>
    <row r="1249" spans="1:3" ht="13.5">
      <c r="A1249">
        <v>312.234494</v>
      </c>
      <c r="B1249">
        <v>46.114261</v>
      </c>
      <c r="C1249">
        <v>4.8</v>
      </c>
    </row>
    <row r="1250" spans="1:3" ht="13.5">
      <c r="A1250">
        <v>349.435869</v>
      </c>
      <c r="B1250">
        <v>49.015186</v>
      </c>
      <c r="C1250">
        <v>4.8</v>
      </c>
    </row>
    <row r="1251" spans="1:3" ht="13.5">
      <c r="A1251">
        <v>7.942619</v>
      </c>
      <c r="B1251">
        <v>54.522292</v>
      </c>
      <c r="C1251">
        <v>4.8</v>
      </c>
    </row>
    <row r="1252" spans="1:3" ht="13.5">
      <c r="A1252">
        <v>13.750703</v>
      </c>
      <c r="B1252">
        <v>58.973028</v>
      </c>
      <c r="C1252">
        <v>4.8</v>
      </c>
    </row>
    <row r="1253" spans="1:3" ht="13.5">
      <c r="A1253">
        <v>46.385161</v>
      </c>
      <c r="B1253">
        <v>56.705369</v>
      </c>
      <c r="C1253">
        <v>4.8</v>
      </c>
    </row>
    <row r="1254" spans="1:3" ht="13.5">
      <c r="A1254">
        <v>139.046786</v>
      </c>
      <c r="B1254">
        <v>54.021581</v>
      </c>
      <c r="C1254">
        <v>4.8</v>
      </c>
    </row>
    <row r="1255" spans="1:3" ht="13.5">
      <c r="A1255">
        <v>157.657467</v>
      </c>
      <c r="B1255">
        <v>55.980644</v>
      </c>
      <c r="C1255">
        <v>4.8</v>
      </c>
    </row>
    <row r="1256" spans="1:3" ht="13.5">
      <c r="A1256">
        <v>278.143828</v>
      </c>
      <c r="B1256">
        <v>57.04565</v>
      </c>
      <c r="C1256">
        <v>4.8</v>
      </c>
    </row>
    <row r="1257" spans="1:3" ht="13.5">
      <c r="A1257">
        <v>13.2679</v>
      </c>
      <c r="B1257">
        <v>61.123556</v>
      </c>
      <c r="C1257">
        <v>4.8</v>
      </c>
    </row>
    <row r="1258" spans="1:3" ht="13.5">
      <c r="A1258">
        <v>49.996703</v>
      </c>
      <c r="B1258">
        <v>65.652539</v>
      </c>
      <c r="C1258">
        <v>4.8</v>
      </c>
    </row>
    <row r="1259" spans="1:3" ht="13.5">
      <c r="A1259">
        <v>56.509744</v>
      </c>
      <c r="B1259">
        <v>63.345061</v>
      </c>
      <c r="C1259">
        <v>4.8</v>
      </c>
    </row>
    <row r="1260" spans="1:3" ht="13.5">
      <c r="A1260">
        <v>137.597369</v>
      </c>
      <c r="B1260">
        <v>67.13435</v>
      </c>
      <c r="C1260">
        <v>4.8</v>
      </c>
    </row>
    <row r="1261" spans="1:3" ht="13.5">
      <c r="A1261">
        <v>276.495161</v>
      </c>
      <c r="B1261">
        <v>65.56365</v>
      </c>
      <c r="C1261">
        <v>4.8</v>
      </c>
    </row>
    <row r="1262" spans="1:3" ht="13.5">
      <c r="A1262">
        <v>94.711578</v>
      </c>
      <c r="B1262">
        <v>69.320294</v>
      </c>
      <c r="C1262">
        <v>4.8</v>
      </c>
    </row>
    <row r="1263" spans="1:3" ht="13.5">
      <c r="A1263">
        <v>135.636494</v>
      </c>
      <c r="B1263">
        <v>67.629536</v>
      </c>
      <c r="C1263">
        <v>4.8</v>
      </c>
    </row>
    <row r="1264" spans="1:3" ht="13.5">
      <c r="A1264">
        <v>264.236756</v>
      </c>
      <c r="B1264">
        <v>68.757056</v>
      </c>
      <c r="C1264">
        <v>4.8</v>
      </c>
    </row>
    <row r="1265" spans="1:3" ht="13.5">
      <c r="A1265">
        <v>283.598661</v>
      </c>
      <c r="B1265">
        <v>71.296986</v>
      </c>
      <c r="C1265">
        <v>4.8</v>
      </c>
    </row>
    <row r="1266" spans="1:3" ht="13.5">
      <c r="A1266">
        <v>332.451286</v>
      </c>
      <c r="B1266">
        <v>72.3412</v>
      </c>
      <c r="C1266">
        <v>4.8</v>
      </c>
    </row>
    <row r="1267" spans="1:3" ht="13.5">
      <c r="A1267">
        <v>349.654994</v>
      </c>
      <c r="B1267">
        <v>68.111469</v>
      </c>
      <c r="C1267">
        <v>4.8</v>
      </c>
    </row>
    <row r="1268" spans="1:3" ht="13.5">
      <c r="A1268">
        <v>13.252036</v>
      </c>
      <c r="B1268">
        <v>-1.144228</v>
      </c>
      <c r="C1268">
        <v>4.8</v>
      </c>
    </row>
    <row r="1269" spans="1:3" ht="13.5">
      <c r="A1269">
        <v>75.359786</v>
      </c>
      <c r="B1269">
        <v>-7.173942</v>
      </c>
      <c r="C1269">
        <v>4.8</v>
      </c>
    </row>
    <row r="1270" spans="1:3" ht="13.5">
      <c r="A1270">
        <v>83.760869</v>
      </c>
      <c r="B1270">
        <v>-6.001997</v>
      </c>
      <c r="C1270">
        <v>4.8</v>
      </c>
    </row>
    <row r="1271" spans="1:3" ht="13.5">
      <c r="A1271">
        <v>84.721369</v>
      </c>
      <c r="B1271">
        <v>-7.212642</v>
      </c>
      <c r="C1271">
        <v>4.8</v>
      </c>
    </row>
    <row r="1272" spans="1:3" ht="13.5">
      <c r="A1272">
        <v>172.578661</v>
      </c>
      <c r="B1272">
        <v>-3.003406</v>
      </c>
      <c r="C1272">
        <v>4.8</v>
      </c>
    </row>
    <row r="1273" spans="1:3" ht="13.5">
      <c r="A1273">
        <v>255.264869</v>
      </c>
      <c r="B1273">
        <v>-4.222292</v>
      </c>
      <c r="C1273">
        <v>4.8</v>
      </c>
    </row>
    <row r="1274" spans="1:3" ht="13.5">
      <c r="A1274">
        <v>284.265078</v>
      </c>
      <c r="B1274">
        <v>-5.846075</v>
      </c>
      <c r="C1274">
        <v>4.8</v>
      </c>
    </row>
    <row r="1275" spans="1:3" ht="13.5">
      <c r="A1275">
        <v>330.828411</v>
      </c>
      <c r="B1275">
        <v>-2.155311</v>
      </c>
      <c r="C1275">
        <v>4.8</v>
      </c>
    </row>
    <row r="1276" spans="1:3" ht="13.5">
      <c r="A1276">
        <v>11.047536</v>
      </c>
      <c r="B1276">
        <v>-10.609006</v>
      </c>
      <c r="C1276">
        <v>4.8</v>
      </c>
    </row>
    <row r="1277" spans="1:3" ht="13.5">
      <c r="A1277">
        <v>39.890558</v>
      </c>
      <c r="B1277">
        <v>-11.871489</v>
      </c>
      <c r="C1277">
        <v>4.8</v>
      </c>
    </row>
    <row r="1278" spans="1:3" ht="13.5">
      <c r="A1278">
        <v>48.958453</v>
      </c>
      <c r="B1278">
        <v>-8.819953</v>
      </c>
      <c r="C1278">
        <v>4.8</v>
      </c>
    </row>
    <row r="1279" spans="1:3" ht="13.5">
      <c r="A1279">
        <v>74.982078</v>
      </c>
      <c r="B1279">
        <v>-12.537094</v>
      </c>
      <c r="C1279">
        <v>4.8</v>
      </c>
    </row>
    <row r="1280" spans="1:3" ht="13.5">
      <c r="A1280">
        <v>99.819619</v>
      </c>
      <c r="B1280">
        <v>-14.145719</v>
      </c>
      <c r="C1280">
        <v>4.8</v>
      </c>
    </row>
    <row r="1281" spans="1:3" ht="13.5">
      <c r="A1281">
        <v>140.120869</v>
      </c>
      <c r="B1281">
        <v>-9.555653</v>
      </c>
      <c r="C1281">
        <v>4.8</v>
      </c>
    </row>
    <row r="1282" spans="1:3" ht="13.5">
      <c r="A1282">
        <v>171.152828</v>
      </c>
      <c r="B1282">
        <v>-10.859564</v>
      </c>
      <c r="C1282">
        <v>4.8</v>
      </c>
    </row>
    <row r="1283" spans="1:3" ht="13.5">
      <c r="A1283">
        <v>193.588286</v>
      </c>
      <c r="B1283">
        <v>-9.538875</v>
      </c>
      <c r="C1283">
        <v>4.8</v>
      </c>
    </row>
    <row r="1284" spans="1:3" ht="13.5">
      <c r="A1284">
        <v>241.092161</v>
      </c>
      <c r="B1284">
        <v>-11.373028</v>
      </c>
      <c r="C1284">
        <v>4.8</v>
      </c>
    </row>
    <row r="1285" spans="1:3" ht="13.5">
      <c r="A1285">
        <v>270.770536</v>
      </c>
      <c r="B1285">
        <v>-8.180194</v>
      </c>
      <c r="C1285">
        <v>4.8</v>
      </c>
    </row>
    <row r="1286" spans="1:3" ht="13.5">
      <c r="A1286">
        <v>305.165411</v>
      </c>
      <c r="B1286">
        <v>-12.759069</v>
      </c>
      <c r="C1286">
        <v>4.8</v>
      </c>
    </row>
    <row r="1287" spans="1:3" ht="13.5">
      <c r="A1287">
        <v>337.661744</v>
      </c>
      <c r="B1287">
        <v>-10.677822</v>
      </c>
      <c r="C1287">
        <v>4.8</v>
      </c>
    </row>
    <row r="1288" spans="1:3" ht="13.5">
      <c r="A1288">
        <v>42.759619</v>
      </c>
      <c r="B1288">
        <v>-21.003867</v>
      </c>
      <c r="C1288">
        <v>4.8</v>
      </c>
    </row>
    <row r="1289" spans="1:3" ht="13.5">
      <c r="A1289">
        <v>103.387161</v>
      </c>
      <c r="B1289">
        <v>-20.224292</v>
      </c>
      <c r="C1289">
        <v>4.8</v>
      </c>
    </row>
    <row r="1290" spans="1:3" ht="13.5">
      <c r="A1290">
        <v>201.863869</v>
      </c>
      <c r="B1290">
        <v>-15.973611</v>
      </c>
      <c r="C1290">
        <v>4.8</v>
      </c>
    </row>
    <row r="1291" spans="1:3" ht="13.5">
      <c r="A1291">
        <v>276.337536</v>
      </c>
      <c r="B1291">
        <v>-20.541486</v>
      </c>
      <c r="C1291">
        <v>4.8</v>
      </c>
    </row>
    <row r="1292" spans="1:3" ht="13.5">
      <c r="A1292">
        <v>307.215078</v>
      </c>
      <c r="B1292">
        <v>-17.813589</v>
      </c>
      <c r="C1292">
        <v>4.8</v>
      </c>
    </row>
    <row r="1293" spans="1:3" ht="13.5">
      <c r="A1293">
        <v>316.101494</v>
      </c>
      <c r="B1293">
        <v>-19.854781</v>
      </c>
      <c r="C1293">
        <v>4.8</v>
      </c>
    </row>
    <row r="1294" spans="1:3" ht="13.5">
      <c r="A1294">
        <v>355.440536</v>
      </c>
      <c r="B1294">
        <v>-17.816444</v>
      </c>
      <c r="C1294">
        <v>4.8</v>
      </c>
    </row>
    <row r="1295" spans="1:3" ht="13.5">
      <c r="A1295">
        <v>109.153036</v>
      </c>
      <c r="B1295">
        <v>-23.315656</v>
      </c>
      <c r="C1295">
        <v>4.8</v>
      </c>
    </row>
    <row r="1296" spans="1:3" ht="13.5">
      <c r="A1296">
        <v>145.320744</v>
      </c>
      <c r="B1296">
        <v>-23.591686</v>
      </c>
      <c r="C1296">
        <v>4.8</v>
      </c>
    </row>
    <row r="1297" spans="1:3" ht="13.5">
      <c r="A1297">
        <v>146.050828</v>
      </c>
      <c r="B1297">
        <v>-27.769742</v>
      </c>
      <c r="C1297">
        <v>4.8</v>
      </c>
    </row>
    <row r="1298" spans="1:3" ht="13.5">
      <c r="A1298">
        <v>215.774656</v>
      </c>
      <c r="B1298">
        <v>-27.753847</v>
      </c>
      <c r="C1298">
        <v>4.8</v>
      </c>
    </row>
    <row r="1299" spans="1:3" ht="13.5">
      <c r="A1299">
        <v>247.551994</v>
      </c>
      <c r="B1299">
        <v>-25.115131</v>
      </c>
      <c r="C1299">
        <v>4.8</v>
      </c>
    </row>
    <row r="1300" spans="1:3" ht="13.5">
      <c r="A1300">
        <v>244.574869</v>
      </c>
      <c r="B1300">
        <v>-28.613319</v>
      </c>
      <c r="C1300">
        <v>4.8</v>
      </c>
    </row>
    <row r="1301" spans="1:3" ht="13.5">
      <c r="A1301">
        <v>262.853953</v>
      </c>
      <c r="B1301">
        <v>-23.962489</v>
      </c>
      <c r="C1301">
        <v>4.8</v>
      </c>
    </row>
    <row r="1302" spans="1:3" ht="13.5">
      <c r="A1302">
        <v>266.890156</v>
      </c>
      <c r="B1302">
        <v>-27.830781</v>
      </c>
      <c r="C1302">
        <v>4.8</v>
      </c>
    </row>
    <row r="1303" spans="1:3" ht="13.5">
      <c r="A1303">
        <v>283.542467</v>
      </c>
      <c r="B1303">
        <v>-22.744897</v>
      </c>
      <c r="C1303">
        <v>4.8</v>
      </c>
    </row>
    <row r="1304" spans="1:3" ht="13.5">
      <c r="A1304">
        <v>299.738161</v>
      </c>
      <c r="B1304">
        <v>-26.195844</v>
      </c>
      <c r="C1304">
        <v>4.8</v>
      </c>
    </row>
    <row r="1305" spans="1:3" ht="13.5">
      <c r="A1305">
        <v>79.370856</v>
      </c>
      <c r="B1305">
        <v>-34.894314</v>
      </c>
      <c r="C1305">
        <v>4.8</v>
      </c>
    </row>
    <row r="1306" spans="1:3" ht="13.5">
      <c r="A1306">
        <v>119.417203</v>
      </c>
      <c r="B1306">
        <v>-30.334614</v>
      </c>
      <c r="C1306">
        <v>4.8</v>
      </c>
    </row>
    <row r="1307" spans="1:3" ht="13.5">
      <c r="A1307">
        <v>125.346036</v>
      </c>
      <c r="B1307">
        <v>-33.054397</v>
      </c>
      <c r="C1307">
        <v>4.8</v>
      </c>
    </row>
    <row r="1308" spans="1:3" ht="13.5">
      <c r="A1308">
        <v>123.373119</v>
      </c>
      <c r="B1308">
        <v>-35.899583</v>
      </c>
      <c r="C1308">
        <v>4.8</v>
      </c>
    </row>
    <row r="1309" spans="1:3" ht="13.5">
      <c r="A1309">
        <v>267.293792</v>
      </c>
      <c r="B1309">
        <v>-31.703239</v>
      </c>
      <c r="C1309">
        <v>4.8</v>
      </c>
    </row>
    <row r="1310" spans="1:3" ht="13.5">
      <c r="A1310">
        <v>281.080208</v>
      </c>
      <c r="B1310">
        <v>-35.641567</v>
      </c>
      <c r="C1310">
        <v>4.8</v>
      </c>
    </row>
    <row r="1311" spans="1:3" ht="13.5">
      <c r="A1311">
        <v>107.212911</v>
      </c>
      <c r="B1311">
        <v>-39.655775</v>
      </c>
      <c r="C1311">
        <v>4.8</v>
      </c>
    </row>
    <row r="1312" spans="1:3" ht="13.5">
      <c r="A1312">
        <v>114.864161</v>
      </c>
      <c r="B1312">
        <v>-38.308158</v>
      </c>
      <c r="C1312">
        <v>4.8</v>
      </c>
    </row>
    <row r="1313" spans="1:3" ht="13.5">
      <c r="A1313">
        <v>122.857703</v>
      </c>
      <c r="B1313">
        <v>-42.987264</v>
      </c>
      <c r="C1313">
        <v>4.8</v>
      </c>
    </row>
    <row r="1314" spans="1:3" ht="13.5">
      <c r="A1314">
        <v>155.581911</v>
      </c>
      <c r="B1314">
        <v>-41.650428</v>
      </c>
      <c r="C1314">
        <v>4.8</v>
      </c>
    </row>
    <row r="1315" spans="1:3" ht="13.5">
      <c r="A1315">
        <v>228.206869</v>
      </c>
      <c r="B1315">
        <v>-44.500211</v>
      </c>
      <c r="C1315">
        <v>4.8</v>
      </c>
    </row>
    <row r="1316" spans="1:3" ht="13.5">
      <c r="A1316">
        <v>267.545994</v>
      </c>
      <c r="B1316">
        <v>-40.090544</v>
      </c>
      <c r="C1316">
        <v>4.8</v>
      </c>
    </row>
    <row r="1317" spans="1:3" ht="13.5">
      <c r="A1317">
        <v>300.889167</v>
      </c>
      <c r="B1317">
        <v>-37.940514</v>
      </c>
      <c r="C1317">
        <v>4.8</v>
      </c>
    </row>
    <row r="1318" spans="1:3" ht="13.5">
      <c r="A1318">
        <v>320.189494</v>
      </c>
      <c r="B1318">
        <v>-40.809567</v>
      </c>
      <c r="C1318">
        <v>4.8</v>
      </c>
    </row>
    <row r="1319" spans="1:3" ht="13.5">
      <c r="A1319">
        <v>333.903453</v>
      </c>
      <c r="B1319">
        <v>-41.346906</v>
      </c>
      <c r="C1319">
        <v>4.8</v>
      </c>
    </row>
    <row r="1320" spans="1:3" ht="13.5">
      <c r="A1320">
        <v>340.874622</v>
      </c>
      <c r="B1320">
        <v>-41.413969</v>
      </c>
      <c r="C1320">
        <v>4.8</v>
      </c>
    </row>
    <row r="1321" spans="1:3" ht="13.5">
      <c r="A1321">
        <v>353.768581</v>
      </c>
      <c r="B1321">
        <v>-42.615106</v>
      </c>
      <c r="C1321">
        <v>4.8</v>
      </c>
    </row>
    <row r="1322" spans="1:3" ht="13.5">
      <c r="A1322">
        <v>7.852161</v>
      </c>
      <c r="B1322">
        <v>-48.803542</v>
      </c>
      <c r="C1322">
        <v>4.8</v>
      </c>
    </row>
    <row r="1323" spans="1:3" ht="13.5">
      <c r="A1323">
        <v>29.291036</v>
      </c>
      <c r="B1323">
        <v>-47.385381</v>
      </c>
      <c r="C1323">
        <v>4.8</v>
      </c>
    </row>
    <row r="1324" spans="1:3" ht="13.5">
      <c r="A1324">
        <v>108.658619</v>
      </c>
      <c r="B1324">
        <v>-48.271881</v>
      </c>
      <c r="C1324">
        <v>4.8</v>
      </c>
    </row>
    <row r="1325" spans="1:3" ht="13.5">
      <c r="A1325">
        <v>125.632161</v>
      </c>
      <c r="B1325">
        <v>-48.490442</v>
      </c>
      <c r="C1325">
        <v>4.8</v>
      </c>
    </row>
    <row r="1326" spans="1:3" ht="13.5">
      <c r="A1326">
        <v>130.304831</v>
      </c>
      <c r="B1326">
        <v>-47.317211</v>
      </c>
      <c r="C1326">
        <v>4.8</v>
      </c>
    </row>
    <row r="1327" spans="1:3" ht="13.5">
      <c r="A1327">
        <v>186.632244</v>
      </c>
      <c r="B1327">
        <v>-51.450594</v>
      </c>
      <c r="C1327">
        <v>4.8</v>
      </c>
    </row>
    <row r="1328" spans="1:3" ht="13.5">
      <c r="A1328">
        <v>195.889369</v>
      </c>
      <c r="B1328">
        <v>-49.527167</v>
      </c>
      <c r="C1328">
        <v>4.8</v>
      </c>
    </row>
    <row r="1329" spans="1:3" ht="13.5">
      <c r="A1329">
        <v>215.177083</v>
      </c>
      <c r="B1329">
        <v>-45.186572</v>
      </c>
      <c r="C1329">
        <v>4.8</v>
      </c>
    </row>
    <row r="1330" spans="1:3" ht="13.5">
      <c r="A1330">
        <v>265.099</v>
      </c>
      <c r="B1330">
        <v>-49.415078</v>
      </c>
      <c r="C1330">
        <v>4.8</v>
      </c>
    </row>
    <row r="1331" spans="1:3" ht="13.5">
      <c r="A1331">
        <v>92.574619</v>
      </c>
      <c r="B1331">
        <v>-54.968703</v>
      </c>
      <c r="C1331">
        <v>4.8</v>
      </c>
    </row>
    <row r="1332" spans="1:3" ht="13.5">
      <c r="A1332">
        <v>130.606122</v>
      </c>
      <c r="B1332">
        <v>-53.114022</v>
      </c>
      <c r="C1332">
        <v>4.8</v>
      </c>
    </row>
    <row r="1333" spans="1:3" ht="13.5">
      <c r="A1333">
        <v>284.615453</v>
      </c>
      <c r="B1333">
        <v>-52.938581</v>
      </c>
      <c r="C1333">
        <v>4.8</v>
      </c>
    </row>
    <row r="1334" spans="1:3" ht="13.5">
      <c r="A1334">
        <v>341.407369</v>
      </c>
      <c r="B1334">
        <v>-53.500267</v>
      </c>
      <c r="C1334">
        <v>4.8</v>
      </c>
    </row>
    <row r="1335" spans="1:3" ht="13.5">
      <c r="A1335">
        <v>78.438953</v>
      </c>
      <c r="B1335">
        <v>-67.185547</v>
      </c>
      <c r="C1335">
        <v>4.8</v>
      </c>
    </row>
    <row r="1336" spans="1:3" ht="13.5">
      <c r="A1336">
        <v>122.2537</v>
      </c>
      <c r="B1336">
        <v>-61.301672</v>
      </c>
      <c r="C1336">
        <v>4.8</v>
      </c>
    </row>
    <row r="1337" spans="1:3" ht="13.5">
      <c r="A1337">
        <v>120.083203</v>
      </c>
      <c r="B1337">
        <v>-63.567608</v>
      </c>
      <c r="C1337">
        <v>4.8</v>
      </c>
    </row>
    <row r="1338" spans="1:3" ht="13.5">
      <c r="A1338">
        <v>140.236911</v>
      </c>
      <c r="B1338">
        <v>-62.404586</v>
      </c>
      <c r="C1338">
        <v>4.8</v>
      </c>
    </row>
    <row r="1339" spans="1:3" ht="13.5">
      <c r="A1339">
        <v>161.029119</v>
      </c>
      <c r="B1339">
        <v>-63.961211</v>
      </c>
      <c r="C1339">
        <v>4.8</v>
      </c>
    </row>
    <row r="1340" spans="1:3" ht="13.5">
      <c r="A1340">
        <v>160.559286</v>
      </c>
      <c r="B1340">
        <v>-64.466542</v>
      </c>
      <c r="C1340">
        <v>4.8</v>
      </c>
    </row>
    <row r="1341" spans="1:3" ht="13.5">
      <c r="A1341">
        <v>281.361689</v>
      </c>
      <c r="B1341">
        <v>-64.870833</v>
      </c>
      <c r="C1341">
        <v>4.8</v>
      </c>
    </row>
    <row r="1342" spans="1:3" ht="13.5">
      <c r="A1342">
        <v>284.237578</v>
      </c>
      <c r="B1342">
        <v>-67.233636</v>
      </c>
      <c r="C1342">
        <v>4.8</v>
      </c>
    </row>
    <row r="1343" spans="1:3" ht="13.5">
      <c r="A1343">
        <v>308.894689</v>
      </c>
      <c r="B1343">
        <v>-60.5812</v>
      </c>
      <c r="C1343">
        <v>4.8</v>
      </c>
    </row>
    <row r="1344" spans="1:3" ht="13.5">
      <c r="A1344">
        <v>336.832203</v>
      </c>
      <c r="B1344">
        <v>-64.966617</v>
      </c>
      <c r="C1344">
        <v>4.8</v>
      </c>
    </row>
    <row r="1345" spans="1:3" ht="13.5">
      <c r="A1345">
        <v>41.384703</v>
      </c>
      <c r="B1345">
        <v>-67.616875</v>
      </c>
      <c r="C1345">
        <v>4.8</v>
      </c>
    </row>
    <row r="1346" spans="1:3" ht="13.5">
      <c r="A1346">
        <v>198.812786</v>
      </c>
      <c r="B1346">
        <v>-67.894597</v>
      </c>
      <c r="C1346">
        <v>4.8</v>
      </c>
    </row>
    <row r="1347" spans="1:3" ht="13.5">
      <c r="A1347">
        <v>260.498008</v>
      </c>
      <c r="B1347">
        <v>-67.770589</v>
      </c>
      <c r="C1347">
        <v>4.8</v>
      </c>
    </row>
    <row r="1348" spans="1:3" ht="13.5">
      <c r="A1348">
        <v>0.399347</v>
      </c>
      <c r="B1348">
        <v>-77.065219</v>
      </c>
      <c r="C1348">
        <v>4.8</v>
      </c>
    </row>
    <row r="1349" spans="1:3" ht="13.5">
      <c r="A1349">
        <v>42.619453</v>
      </c>
      <c r="B1349">
        <v>-75.066722</v>
      </c>
      <c r="C1349">
        <v>4.8</v>
      </c>
    </row>
    <row r="1350" spans="1:3" ht="13.5">
      <c r="A1350">
        <v>245.086994</v>
      </c>
      <c r="B1350">
        <v>-78.695464</v>
      </c>
      <c r="C1350">
        <v>4.8</v>
      </c>
    </row>
    <row r="1351" spans="1:3" ht="13.5">
      <c r="A1351">
        <v>85.619536</v>
      </c>
      <c r="B1351">
        <v>1.474667</v>
      </c>
      <c r="C1351">
        <v>4.9</v>
      </c>
    </row>
    <row r="1352" spans="1:3" ht="13.5">
      <c r="A1352">
        <v>203.532828</v>
      </c>
      <c r="B1352">
        <v>3.659033</v>
      </c>
      <c r="C1352">
        <v>4.9</v>
      </c>
    </row>
    <row r="1353" spans="1:3" ht="13.5">
      <c r="A1353">
        <v>275.216703</v>
      </c>
      <c r="B1353">
        <v>3.377056</v>
      </c>
      <c r="C1353">
        <v>4.9</v>
      </c>
    </row>
    <row r="1354" spans="1:3" ht="13.5">
      <c r="A1354">
        <v>331.419667</v>
      </c>
      <c r="B1354">
        <v>5.0583</v>
      </c>
      <c r="C1354">
        <v>4.9</v>
      </c>
    </row>
    <row r="1355" spans="1:3" ht="13.5">
      <c r="A1355">
        <v>351.719583</v>
      </c>
      <c r="B1355">
        <v>1.300664</v>
      </c>
      <c r="C1355">
        <v>4.9</v>
      </c>
    </row>
    <row r="1356" spans="1:3" ht="13.5">
      <c r="A1356">
        <v>18.432292</v>
      </c>
      <c r="B1356">
        <v>7.575528</v>
      </c>
      <c r="C1356">
        <v>4.9</v>
      </c>
    </row>
    <row r="1357" spans="1:3" ht="13.5">
      <c r="A1357">
        <v>87.387078</v>
      </c>
      <c r="B1357">
        <v>12.651253</v>
      </c>
      <c r="C1357">
        <v>4.9</v>
      </c>
    </row>
    <row r="1358" spans="1:3" ht="13.5">
      <c r="A1358">
        <v>190.470703</v>
      </c>
      <c r="B1358">
        <v>10.236019</v>
      </c>
      <c r="C1358">
        <v>4.9</v>
      </c>
    </row>
    <row r="1359" spans="1:3" ht="13.5">
      <c r="A1359">
        <v>215.844953</v>
      </c>
      <c r="B1359">
        <v>8.446694</v>
      </c>
      <c r="C1359">
        <v>4.9</v>
      </c>
    </row>
    <row r="1360" spans="1:3" ht="13.5">
      <c r="A1360">
        <v>220.411536</v>
      </c>
      <c r="B1360">
        <v>8.161728</v>
      </c>
      <c r="C1360">
        <v>4.9</v>
      </c>
    </row>
    <row r="1361" spans="1:3" ht="13.5">
      <c r="A1361">
        <v>256.344078</v>
      </c>
      <c r="B1361">
        <v>12.74085</v>
      </c>
      <c r="C1361">
        <v>4.9</v>
      </c>
    </row>
    <row r="1362" spans="1:3" ht="13.5">
      <c r="A1362">
        <v>343.806661</v>
      </c>
      <c r="B1362">
        <v>8.816167</v>
      </c>
      <c r="C1362">
        <v>4.9</v>
      </c>
    </row>
    <row r="1363" spans="1:3" ht="13.5">
      <c r="A1363">
        <v>48.725536</v>
      </c>
      <c r="B1363">
        <v>21.044797</v>
      </c>
      <c r="C1363">
        <v>4.9</v>
      </c>
    </row>
    <row r="1364" spans="1:3" ht="13.5">
      <c r="A1364">
        <v>64.315536</v>
      </c>
      <c r="B1364">
        <v>20.578778</v>
      </c>
      <c r="C1364">
        <v>4.9</v>
      </c>
    </row>
    <row r="1365" spans="1:3" ht="13.5">
      <c r="A1365">
        <v>76.860981</v>
      </c>
      <c r="B1365">
        <v>18.645047</v>
      </c>
      <c r="C1365">
        <v>4.9</v>
      </c>
    </row>
    <row r="1366" spans="1:3" ht="13.5">
      <c r="A1366">
        <v>79.819078</v>
      </c>
      <c r="B1366">
        <v>22.096853</v>
      </c>
      <c r="C1366">
        <v>4.9</v>
      </c>
    </row>
    <row r="1367" spans="1:3" ht="13.5">
      <c r="A1367">
        <v>85.323664</v>
      </c>
      <c r="B1367">
        <v>16.534036</v>
      </c>
      <c r="C1367">
        <v>4.9</v>
      </c>
    </row>
    <row r="1368" spans="1:3" ht="13.5">
      <c r="A1368">
        <v>81.908578</v>
      </c>
      <c r="B1368">
        <v>21.936981</v>
      </c>
      <c r="C1368">
        <v>4.9</v>
      </c>
    </row>
    <row r="1369" spans="1:3" ht="13.5">
      <c r="A1369">
        <v>116.531369</v>
      </c>
      <c r="B1369">
        <v>18.510289</v>
      </c>
      <c r="C1369">
        <v>4.9</v>
      </c>
    </row>
    <row r="1370" spans="1:3" ht="13.5">
      <c r="A1370">
        <v>185.179536</v>
      </c>
      <c r="B1370">
        <v>17.792256</v>
      </c>
      <c r="C1370">
        <v>4.9</v>
      </c>
    </row>
    <row r="1371" spans="1:3" ht="13.5">
      <c r="A1371">
        <v>193.324078</v>
      </c>
      <c r="B1371">
        <v>21.245003</v>
      </c>
      <c r="C1371">
        <v>4.9</v>
      </c>
    </row>
    <row r="1372" spans="1:3" ht="13.5">
      <c r="A1372">
        <v>207.428328</v>
      </c>
      <c r="B1372">
        <v>21.263994</v>
      </c>
      <c r="C1372">
        <v>4.9</v>
      </c>
    </row>
    <row r="1373" spans="1:3" ht="13.5">
      <c r="A1373">
        <v>214.938889</v>
      </c>
      <c r="B1373">
        <v>16.306772</v>
      </c>
      <c r="C1373">
        <v>4.9</v>
      </c>
    </row>
    <row r="1374" spans="1:3" ht="13.5">
      <c r="A1374">
        <v>220.181286</v>
      </c>
      <c r="B1374">
        <v>16.418144</v>
      </c>
      <c r="C1374">
        <v>4.9</v>
      </c>
    </row>
    <row r="1375" spans="1:3" ht="13.5">
      <c r="A1375">
        <v>275.074703</v>
      </c>
      <c r="B1375">
        <v>21.961572</v>
      </c>
      <c r="C1375">
        <v>4.9</v>
      </c>
    </row>
    <row r="1376" spans="1:3" ht="13.5">
      <c r="A1376">
        <v>293.644953</v>
      </c>
      <c r="B1376">
        <v>19.77335</v>
      </c>
      <c r="C1376">
        <v>4.9</v>
      </c>
    </row>
    <row r="1377" spans="1:3" ht="13.5">
      <c r="A1377">
        <v>87.253994</v>
      </c>
      <c r="B1377">
        <v>24.567578</v>
      </c>
      <c r="C1377">
        <v>4.9</v>
      </c>
    </row>
    <row r="1378" spans="1:3" ht="13.5">
      <c r="A1378">
        <v>186.600328</v>
      </c>
      <c r="B1378">
        <v>27.268264</v>
      </c>
      <c r="C1378">
        <v>4.9</v>
      </c>
    </row>
    <row r="1379" spans="1:3" ht="13.5">
      <c r="A1379">
        <v>192.924744</v>
      </c>
      <c r="B1379">
        <v>27.540725</v>
      </c>
      <c r="C1379">
        <v>4.9</v>
      </c>
    </row>
    <row r="1380" spans="1:3" ht="13.5">
      <c r="A1380">
        <v>226.824467</v>
      </c>
      <c r="B1380">
        <v>24.869472</v>
      </c>
      <c r="C1380">
        <v>4.9</v>
      </c>
    </row>
    <row r="1381" spans="1:3" ht="13.5">
      <c r="A1381">
        <v>297.767036</v>
      </c>
      <c r="B1381">
        <v>22.610097</v>
      </c>
      <c r="C1381">
        <v>4.9</v>
      </c>
    </row>
    <row r="1382" spans="1:3" ht="13.5">
      <c r="A1382">
        <v>311.218889</v>
      </c>
      <c r="B1382">
        <v>25.271117</v>
      </c>
      <c r="C1382">
        <v>4.9</v>
      </c>
    </row>
    <row r="1383" spans="1:3" ht="13.5">
      <c r="A1383">
        <v>355.997675</v>
      </c>
      <c r="B1383">
        <v>29.361728</v>
      </c>
      <c r="C1383">
        <v>4.9</v>
      </c>
    </row>
    <row r="1384" spans="1:3" ht="13.5">
      <c r="A1384">
        <v>34.259333</v>
      </c>
      <c r="B1384">
        <v>34.225139</v>
      </c>
      <c r="C1384">
        <v>4.9</v>
      </c>
    </row>
    <row r="1385" spans="1:3" ht="13.5">
      <c r="A1385">
        <v>44.765578</v>
      </c>
      <c r="B1385">
        <v>35.183075</v>
      </c>
      <c r="C1385">
        <v>4.9</v>
      </c>
    </row>
    <row r="1386" spans="1:3" ht="13.5">
      <c r="A1386">
        <v>65.102578</v>
      </c>
      <c r="B1386">
        <v>34.566864</v>
      </c>
      <c r="C1386">
        <v>4.9</v>
      </c>
    </row>
    <row r="1387" spans="1:3" ht="13.5">
      <c r="A1387">
        <v>72.477869</v>
      </c>
      <c r="B1387">
        <v>37.488083</v>
      </c>
      <c r="C1387">
        <v>4.9</v>
      </c>
    </row>
    <row r="1388" spans="1:3" ht="13.5">
      <c r="A1388">
        <v>114.791536</v>
      </c>
      <c r="B1388">
        <v>34.584822</v>
      </c>
      <c r="C1388">
        <v>4.9</v>
      </c>
    </row>
    <row r="1389" spans="1:3" ht="13.5">
      <c r="A1389">
        <v>245.524411</v>
      </c>
      <c r="B1389">
        <v>30.891481</v>
      </c>
      <c r="C1389">
        <v>4.9</v>
      </c>
    </row>
    <row r="1390" spans="1:3" ht="13.5">
      <c r="A1390">
        <v>285.003203</v>
      </c>
      <c r="B1390">
        <v>32.145467</v>
      </c>
      <c r="C1390">
        <v>4.9</v>
      </c>
    </row>
    <row r="1391" spans="1:3" ht="13.5">
      <c r="A1391">
        <v>296.06875</v>
      </c>
      <c r="B1391">
        <v>37.354172</v>
      </c>
      <c r="C1391">
        <v>4.9</v>
      </c>
    </row>
    <row r="1392" spans="1:3" ht="13.5">
      <c r="A1392">
        <v>40.562194</v>
      </c>
      <c r="B1392">
        <v>40.194408</v>
      </c>
      <c r="C1392">
        <v>4.9</v>
      </c>
    </row>
    <row r="1393" spans="1:3" ht="13.5">
      <c r="A1393">
        <v>107.913542</v>
      </c>
      <c r="B1393">
        <v>39.320519</v>
      </c>
      <c r="C1393">
        <v>4.9</v>
      </c>
    </row>
    <row r="1394" spans="1:3" ht="13.5">
      <c r="A1394">
        <v>198.429244</v>
      </c>
      <c r="B1394">
        <v>40.152822</v>
      </c>
      <c r="C1394">
        <v>4.9</v>
      </c>
    </row>
    <row r="1395" spans="1:3" ht="13.5">
      <c r="A1395">
        <v>298.965786</v>
      </c>
      <c r="B1395">
        <v>38.486578</v>
      </c>
      <c r="C1395">
        <v>4.9</v>
      </c>
    </row>
    <row r="1396" spans="1:3" ht="13.5">
      <c r="A1396">
        <v>323.693644</v>
      </c>
      <c r="B1396">
        <v>38.533761</v>
      </c>
      <c r="C1396">
        <v>4.9</v>
      </c>
    </row>
    <row r="1397" spans="1:3" ht="13.5">
      <c r="A1397">
        <v>339.815122</v>
      </c>
      <c r="B1397">
        <v>39.050386</v>
      </c>
      <c r="C1397">
        <v>4.9</v>
      </c>
    </row>
    <row r="1398" spans="1:3" ht="13.5">
      <c r="A1398">
        <v>20.584869</v>
      </c>
      <c r="B1398">
        <v>45.528731</v>
      </c>
      <c r="C1398">
        <v>4.9</v>
      </c>
    </row>
    <row r="1399" spans="1:3" ht="13.5">
      <c r="A1399">
        <v>12.208036</v>
      </c>
      <c r="B1399">
        <v>50.968106</v>
      </c>
      <c r="C1399">
        <v>4.9</v>
      </c>
    </row>
    <row r="1400" spans="1:3" ht="13.5">
      <c r="A1400">
        <v>104.404744</v>
      </c>
      <c r="B1400">
        <v>45.094108</v>
      </c>
      <c r="C1400">
        <v>4.9</v>
      </c>
    </row>
    <row r="1401" spans="1:3" ht="13.5">
      <c r="A1401">
        <v>249.687036</v>
      </c>
      <c r="B1401">
        <v>48.928217</v>
      </c>
      <c r="C1401">
        <v>4.9</v>
      </c>
    </row>
    <row r="1402" spans="1:3" ht="13.5">
      <c r="A1402">
        <v>283.306369</v>
      </c>
      <c r="B1402">
        <v>50.708439</v>
      </c>
      <c r="C1402">
        <v>4.9</v>
      </c>
    </row>
    <row r="1403" spans="1:3" ht="13.5">
      <c r="A1403">
        <v>298.907244</v>
      </c>
      <c r="B1403">
        <v>52.439133</v>
      </c>
      <c r="C1403">
        <v>4.9</v>
      </c>
    </row>
    <row r="1404" spans="1:3" ht="13.5">
      <c r="A1404">
        <v>307.514286</v>
      </c>
      <c r="B1404">
        <v>48.951558</v>
      </c>
      <c r="C1404">
        <v>4.9</v>
      </c>
    </row>
    <row r="1405" spans="1:3" ht="13.5">
      <c r="A1405">
        <v>195.181578</v>
      </c>
      <c r="B1405">
        <v>56.366472</v>
      </c>
      <c r="C1405">
        <v>4.9</v>
      </c>
    </row>
    <row r="1406" spans="1:3" ht="13.5">
      <c r="A1406">
        <v>251.324036</v>
      </c>
      <c r="B1406">
        <v>56.781578</v>
      </c>
      <c r="C1406">
        <v>4.9</v>
      </c>
    </row>
    <row r="1407" spans="1:3" ht="13.5">
      <c r="A1407">
        <v>256.334661</v>
      </c>
      <c r="B1407">
        <v>54.469883</v>
      </c>
      <c r="C1407">
        <v>4.9</v>
      </c>
    </row>
    <row r="1408" spans="1:3" ht="13.5">
      <c r="A1408">
        <v>263.042467</v>
      </c>
      <c r="B1408">
        <v>55.184083</v>
      </c>
      <c r="C1408">
        <v>4.9</v>
      </c>
    </row>
    <row r="1409" spans="1:3" ht="13.5">
      <c r="A1409">
        <v>263.065244</v>
      </c>
      <c r="B1409">
        <v>55.17275</v>
      </c>
      <c r="C1409">
        <v>4.9</v>
      </c>
    </row>
    <row r="1410" spans="1:3" ht="13.5">
      <c r="A1410">
        <v>346.653203</v>
      </c>
      <c r="B1410">
        <v>59.419653</v>
      </c>
      <c r="C1410">
        <v>4.9</v>
      </c>
    </row>
    <row r="1411" spans="1:3" ht="13.5">
      <c r="A1411">
        <v>352.507953</v>
      </c>
      <c r="B1411">
        <v>58.548894</v>
      </c>
      <c r="C1411">
        <v>4.9</v>
      </c>
    </row>
    <row r="1412" spans="1:3" ht="13.5">
      <c r="A1412">
        <v>250.229661</v>
      </c>
      <c r="B1412">
        <v>64.589122</v>
      </c>
      <c r="C1412">
        <v>4.9</v>
      </c>
    </row>
    <row r="1413" spans="1:3" ht="13.5">
      <c r="A1413">
        <v>254.005311</v>
      </c>
      <c r="B1413">
        <v>65.134689</v>
      </c>
      <c r="C1413">
        <v>4.9</v>
      </c>
    </row>
    <row r="1414" spans="1:3" ht="13.5">
      <c r="A1414">
        <v>329.163078</v>
      </c>
      <c r="B1414">
        <v>63.625569</v>
      </c>
      <c r="C1414">
        <v>4.9</v>
      </c>
    </row>
    <row r="1415" spans="1:3" ht="13.5">
      <c r="A1415">
        <v>47.984119</v>
      </c>
      <c r="B1415">
        <v>74.394033</v>
      </c>
      <c r="C1415">
        <v>4.9</v>
      </c>
    </row>
    <row r="1416" spans="1:3" ht="13.5">
      <c r="A1416">
        <v>187.528703</v>
      </c>
      <c r="B1416">
        <v>69.201514</v>
      </c>
      <c r="C1416">
        <v>4.9</v>
      </c>
    </row>
    <row r="1417" spans="1:3" ht="13.5">
      <c r="A1417">
        <v>188.683369</v>
      </c>
      <c r="B1417">
        <v>70.021806</v>
      </c>
      <c r="C1417">
        <v>4.9</v>
      </c>
    </row>
    <row r="1418" spans="1:3" ht="13.5">
      <c r="A1418">
        <v>112.768369</v>
      </c>
      <c r="B1418">
        <v>82.411667</v>
      </c>
      <c r="C1418">
        <v>4.9</v>
      </c>
    </row>
    <row r="1419" spans="1:3" ht="13.5">
      <c r="A1419">
        <v>158.773578</v>
      </c>
      <c r="B1419">
        <v>75.712942</v>
      </c>
      <c r="C1419">
        <v>4.9</v>
      </c>
    </row>
    <row r="1420" spans="1:3" ht="13.5">
      <c r="A1420">
        <v>212.212786</v>
      </c>
      <c r="B1420">
        <v>77.547336</v>
      </c>
      <c r="C1420">
        <v>4.9</v>
      </c>
    </row>
    <row r="1421" spans="1:3" ht="13.5">
      <c r="A1421">
        <v>67.969453</v>
      </c>
      <c r="B1421">
        <v>-0.044039</v>
      </c>
      <c r="C1421">
        <v>4.9</v>
      </c>
    </row>
    <row r="1422" spans="1:3" ht="13.5">
      <c r="A1422">
        <v>85.211328</v>
      </c>
      <c r="B1422">
        <v>-1.128967</v>
      </c>
      <c r="C1422">
        <v>4.9</v>
      </c>
    </row>
    <row r="1423" spans="1:3" ht="13.5">
      <c r="A1423">
        <v>94.998411</v>
      </c>
      <c r="B1423">
        <v>-2.944486</v>
      </c>
      <c r="C1423">
        <v>4.9</v>
      </c>
    </row>
    <row r="1424" spans="1:3" ht="13.5">
      <c r="A1424">
        <v>107.556878</v>
      </c>
      <c r="B1424">
        <v>-4.237778</v>
      </c>
      <c r="C1424">
        <v>4.9</v>
      </c>
    </row>
    <row r="1425" spans="1:3" ht="13.5">
      <c r="A1425">
        <v>222.754267</v>
      </c>
      <c r="B1425">
        <v>-2.298797</v>
      </c>
      <c r="C1425">
        <v>4.9</v>
      </c>
    </row>
    <row r="1426" spans="1:3" ht="13.5">
      <c r="A1426">
        <v>307.412161</v>
      </c>
      <c r="B1426">
        <v>-2.885419</v>
      </c>
      <c r="C1426">
        <v>4.9</v>
      </c>
    </row>
    <row r="1427" spans="1:3" ht="13.5">
      <c r="A1427">
        <v>309.181797</v>
      </c>
      <c r="B1427">
        <v>-2.549872</v>
      </c>
      <c r="C1427">
        <v>4.9</v>
      </c>
    </row>
    <row r="1428" spans="1:3" ht="13.5">
      <c r="A1428">
        <v>359.668536</v>
      </c>
      <c r="B1428">
        <v>-3.555656</v>
      </c>
      <c r="C1428">
        <v>4.9</v>
      </c>
    </row>
    <row r="1429" spans="1:3" ht="13.5">
      <c r="A1429">
        <v>21.404869</v>
      </c>
      <c r="B1429">
        <v>-14.598769</v>
      </c>
      <c r="C1429">
        <v>4.9</v>
      </c>
    </row>
    <row r="1430" spans="1:3" ht="13.5">
      <c r="A1430">
        <v>36.487578</v>
      </c>
      <c r="B1430">
        <v>-12.290436</v>
      </c>
      <c r="C1430">
        <v>4.9</v>
      </c>
    </row>
    <row r="1431" spans="1:3" ht="13.5">
      <c r="A1431">
        <v>139.942869</v>
      </c>
      <c r="B1431">
        <v>-11.975139</v>
      </c>
      <c r="C1431">
        <v>4.9</v>
      </c>
    </row>
    <row r="1432" spans="1:3" ht="13.5">
      <c r="A1432">
        <v>231.0498</v>
      </c>
      <c r="B1432">
        <v>-10.321781</v>
      </c>
      <c r="C1432">
        <v>4.9</v>
      </c>
    </row>
    <row r="1433" spans="1:3" ht="13.5">
      <c r="A1433">
        <v>243.000078</v>
      </c>
      <c r="B1433">
        <v>-10.06415</v>
      </c>
      <c r="C1433">
        <v>4.9</v>
      </c>
    </row>
    <row r="1434" spans="1:3" ht="13.5">
      <c r="A1434">
        <v>239.547453</v>
      </c>
      <c r="B1434">
        <v>-14.279286</v>
      </c>
      <c r="C1434">
        <v>4.9</v>
      </c>
    </row>
    <row r="1435" spans="1:3" ht="13.5">
      <c r="A1435">
        <v>280.879828</v>
      </c>
      <c r="B1435">
        <v>-8.275286</v>
      </c>
      <c r="C1435">
        <v>4.9</v>
      </c>
    </row>
    <row r="1436" spans="1:3" ht="13.5">
      <c r="A1436">
        <v>2.816325</v>
      </c>
      <c r="B1436">
        <v>-15.467283</v>
      </c>
      <c r="C1436">
        <v>4.9</v>
      </c>
    </row>
    <row r="1437" spans="1:3" ht="13.5">
      <c r="A1437">
        <v>75.356369</v>
      </c>
      <c r="B1437">
        <v>-20.051878</v>
      </c>
      <c r="C1437">
        <v>4.9</v>
      </c>
    </row>
    <row r="1438" spans="1:3" ht="13.5">
      <c r="A1438">
        <v>91.246536</v>
      </c>
      <c r="B1438">
        <v>-16.484556</v>
      </c>
      <c r="C1438">
        <v>4.9</v>
      </c>
    </row>
    <row r="1439" spans="1:3" ht="13.5">
      <c r="A1439">
        <v>130.430078</v>
      </c>
      <c r="B1439">
        <v>-15.943019</v>
      </c>
      <c r="C1439">
        <v>4.9</v>
      </c>
    </row>
    <row r="1440" spans="1:3" ht="13.5">
      <c r="A1440">
        <v>148.717675</v>
      </c>
      <c r="B1440">
        <v>-19.009306</v>
      </c>
      <c r="C1440">
        <v>4.9</v>
      </c>
    </row>
    <row r="1441" spans="1:3" ht="13.5">
      <c r="A1441">
        <v>159.646161</v>
      </c>
      <c r="B1441">
        <v>-16.87675</v>
      </c>
      <c r="C1441">
        <v>4.9</v>
      </c>
    </row>
    <row r="1442" spans="1:3" ht="13.5">
      <c r="A1442">
        <v>212.710411</v>
      </c>
      <c r="B1442">
        <v>-16.302083</v>
      </c>
      <c r="C1442">
        <v>4.9</v>
      </c>
    </row>
    <row r="1443" spans="1:3" ht="13.5">
      <c r="A1443">
        <v>241.360494</v>
      </c>
      <c r="B1443">
        <v>-19.801842</v>
      </c>
      <c r="C1443">
        <v>4.9</v>
      </c>
    </row>
    <row r="1444" spans="1:3" ht="13.5">
      <c r="A1444">
        <v>250.393453</v>
      </c>
      <c r="B1444">
        <v>-17.742158</v>
      </c>
      <c r="C1444">
        <v>4.9</v>
      </c>
    </row>
    <row r="1445" spans="1:3" ht="13.5">
      <c r="A1445">
        <v>265.858203</v>
      </c>
      <c r="B1445">
        <v>-21.682892</v>
      </c>
      <c r="C1445">
        <v>4.9</v>
      </c>
    </row>
    <row r="1446" spans="1:3" ht="13.5">
      <c r="A1446">
        <v>289.408686</v>
      </c>
      <c r="B1446">
        <v>-18.952931</v>
      </c>
      <c r="C1446">
        <v>4.9</v>
      </c>
    </row>
    <row r="1447" spans="1:3" ht="13.5">
      <c r="A1447">
        <v>296.590978</v>
      </c>
      <c r="B1447">
        <v>-19.760861</v>
      </c>
      <c r="C1447">
        <v>4.9</v>
      </c>
    </row>
    <row r="1448" spans="1:3" ht="13.5">
      <c r="A1448">
        <v>29.167311</v>
      </c>
      <c r="B1448">
        <v>-22.526739</v>
      </c>
      <c r="C1448">
        <v>4.9</v>
      </c>
    </row>
    <row r="1449" spans="1:3" ht="13.5">
      <c r="A1449">
        <v>49.592078</v>
      </c>
      <c r="B1449">
        <v>-22.51125</v>
      </c>
      <c r="C1449">
        <v>4.9</v>
      </c>
    </row>
    <row r="1450" spans="1:3" ht="13.5">
      <c r="A1450">
        <v>112.464203</v>
      </c>
      <c r="B1450">
        <v>-23.024294</v>
      </c>
      <c r="C1450">
        <v>4.9</v>
      </c>
    </row>
    <row r="1451" spans="1:3" ht="13.5">
      <c r="A1451">
        <v>133.880703</v>
      </c>
      <c r="B1451">
        <v>-27.681278</v>
      </c>
      <c r="C1451">
        <v>4.9</v>
      </c>
    </row>
    <row r="1452" spans="1:3" ht="13.5">
      <c r="A1452">
        <v>129.926875</v>
      </c>
      <c r="B1452">
        <v>-29.560972</v>
      </c>
      <c r="C1452">
        <v>4.9</v>
      </c>
    </row>
    <row r="1453" spans="1:3" ht="13.5">
      <c r="A1453">
        <v>145.5613</v>
      </c>
      <c r="B1453">
        <v>-23.916283</v>
      </c>
      <c r="C1453">
        <v>4.9</v>
      </c>
    </row>
    <row r="1454" spans="1:3" ht="13.5">
      <c r="A1454">
        <v>148.551933</v>
      </c>
      <c r="B1454">
        <v>-25.932578</v>
      </c>
      <c r="C1454">
        <v>4.9</v>
      </c>
    </row>
    <row r="1455" spans="1:3" ht="13.5">
      <c r="A1455">
        <v>159.308119</v>
      </c>
      <c r="B1455">
        <v>-27.412781</v>
      </c>
      <c r="C1455">
        <v>4.9</v>
      </c>
    </row>
    <row r="1456" spans="1:3" ht="13.5">
      <c r="A1456">
        <v>166.333578</v>
      </c>
      <c r="B1456">
        <v>-27.293594</v>
      </c>
      <c r="C1456">
        <v>4.9</v>
      </c>
    </row>
    <row r="1457" spans="1:3" ht="13.5">
      <c r="A1457">
        <v>288.884828</v>
      </c>
      <c r="B1457">
        <v>-25.256411</v>
      </c>
      <c r="C1457">
        <v>4.9</v>
      </c>
    </row>
    <row r="1458" spans="1:3" ht="13.5">
      <c r="A1458">
        <v>6.982244</v>
      </c>
      <c r="B1458">
        <v>-33.006867</v>
      </c>
      <c r="C1458">
        <v>4.9</v>
      </c>
    </row>
    <row r="1459" spans="1:3" ht="13.5">
      <c r="A1459">
        <v>88.278703</v>
      </c>
      <c r="B1459">
        <v>-33.801542</v>
      </c>
      <c r="C1459">
        <v>4.9</v>
      </c>
    </row>
    <row r="1460" spans="1:3" ht="13.5">
      <c r="A1460">
        <v>192.671494</v>
      </c>
      <c r="B1460">
        <v>-33.999194</v>
      </c>
      <c r="C1460">
        <v>4.9</v>
      </c>
    </row>
    <row r="1461" spans="1:3" ht="13.5">
      <c r="A1461">
        <v>221.246453</v>
      </c>
      <c r="B1461">
        <v>-35.191756</v>
      </c>
      <c r="C1461">
        <v>4.9</v>
      </c>
    </row>
    <row r="1462" spans="1:3" ht="13.5">
      <c r="A1462">
        <v>228.655578</v>
      </c>
      <c r="B1462">
        <v>-31.519153</v>
      </c>
      <c r="C1462">
        <v>4.9</v>
      </c>
    </row>
    <row r="1463" spans="1:3" ht="13.5">
      <c r="A1463">
        <v>256.205208</v>
      </c>
      <c r="B1463">
        <v>-34.123056</v>
      </c>
      <c r="C1463">
        <v>4.9</v>
      </c>
    </row>
    <row r="1464" spans="1:3" ht="13.5">
      <c r="A1464">
        <v>284.681178</v>
      </c>
      <c r="B1464">
        <v>-37.107083</v>
      </c>
      <c r="C1464">
        <v>4.9</v>
      </c>
    </row>
    <row r="1465" spans="1:3" ht="13.5">
      <c r="A1465">
        <v>312.491453</v>
      </c>
      <c r="B1465">
        <v>-33.77955</v>
      </c>
      <c r="C1465">
        <v>4.9</v>
      </c>
    </row>
    <row r="1466" spans="1:3" ht="13.5">
      <c r="A1466">
        <v>332.535156</v>
      </c>
      <c r="B1466">
        <v>-32.548381</v>
      </c>
      <c r="C1466">
        <v>4.9</v>
      </c>
    </row>
    <row r="1467" spans="1:3" ht="13.5">
      <c r="A1467">
        <v>57.148744</v>
      </c>
      <c r="B1467">
        <v>-37.620072</v>
      </c>
      <c r="C1467">
        <v>4.9</v>
      </c>
    </row>
    <row r="1468" spans="1:3" ht="13.5">
      <c r="A1468">
        <v>62.710097</v>
      </c>
      <c r="B1468">
        <v>-41.993839</v>
      </c>
      <c r="C1468">
        <v>4.9</v>
      </c>
    </row>
    <row r="1469" spans="1:3" ht="13.5">
      <c r="A1469">
        <v>138.903619</v>
      </c>
      <c r="B1469">
        <v>-38.569919</v>
      </c>
      <c r="C1469">
        <v>4.9</v>
      </c>
    </row>
    <row r="1470" spans="1:3" ht="13.5">
      <c r="A1470">
        <v>176.634978</v>
      </c>
      <c r="B1470">
        <v>-40.5016</v>
      </c>
      <c r="C1470">
        <v>4.9</v>
      </c>
    </row>
    <row r="1471" spans="1:3" ht="13.5">
      <c r="A1471">
        <v>198.014578</v>
      </c>
      <c r="B1471">
        <v>-37.803178</v>
      </c>
      <c r="C1471">
        <v>4.9</v>
      </c>
    </row>
    <row r="1472" spans="1:3" ht="13.5">
      <c r="A1472">
        <v>240.850953</v>
      </c>
      <c r="B1472">
        <v>-38.602383</v>
      </c>
      <c r="C1472">
        <v>4.9</v>
      </c>
    </row>
    <row r="1473" spans="1:3" ht="13.5">
      <c r="A1473">
        <v>248.520953</v>
      </c>
      <c r="B1473">
        <v>-44.045314</v>
      </c>
      <c r="C1473">
        <v>4.9</v>
      </c>
    </row>
    <row r="1474" spans="1:3" ht="13.5">
      <c r="A1474">
        <v>269.449369</v>
      </c>
      <c r="B1474">
        <v>-41.716219</v>
      </c>
      <c r="C1474">
        <v>4.9</v>
      </c>
    </row>
    <row r="1475" spans="1:3" ht="13.5">
      <c r="A1475">
        <v>269.197703</v>
      </c>
      <c r="B1475">
        <v>-44.342164</v>
      </c>
      <c r="C1475">
        <v>4.9</v>
      </c>
    </row>
    <row r="1476" spans="1:3" ht="13.5">
      <c r="A1476">
        <v>271.707994</v>
      </c>
      <c r="B1476">
        <v>-43.424294</v>
      </c>
      <c r="C1476">
        <v>4.9</v>
      </c>
    </row>
    <row r="1477" spans="1:3" ht="13.5">
      <c r="A1477">
        <v>99.656703</v>
      </c>
      <c r="B1477">
        <v>-48.220581</v>
      </c>
      <c r="C1477">
        <v>4.9</v>
      </c>
    </row>
    <row r="1478" spans="1:3" ht="13.5">
      <c r="A1478">
        <v>108.305717</v>
      </c>
      <c r="B1478">
        <v>-45.182606</v>
      </c>
      <c r="C1478">
        <v>4.9</v>
      </c>
    </row>
    <row r="1479" spans="1:3" ht="13.5">
      <c r="A1479">
        <v>105.973544</v>
      </c>
      <c r="B1479">
        <v>-49.584267</v>
      </c>
      <c r="C1479">
        <v>4.9</v>
      </c>
    </row>
    <row r="1480" spans="1:3" ht="13.5">
      <c r="A1480">
        <v>132.639081</v>
      </c>
      <c r="B1480">
        <v>-46.529306</v>
      </c>
      <c r="C1480">
        <v>4.9</v>
      </c>
    </row>
    <row r="1481" spans="1:3" ht="13.5">
      <c r="A1481">
        <v>132.448703</v>
      </c>
      <c r="B1481">
        <v>-45.308022</v>
      </c>
      <c r="C1481">
        <v>4.9</v>
      </c>
    </row>
    <row r="1482" spans="1:3" ht="13.5">
      <c r="A1482">
        <v>152.234703</v>
      </c>
      <c r="B1482">
        <v>-51.81125</v>
      </c>
      <c r="C1482">
        <v>4.9</v>
      </c>
    </row>
    <row r="1483" spans="1:3" ht="13.5">
      <c r="A1483">
        <v>277.939494</v>
      </c>
      <c r="B1483">
        <v>-45.914606</v>
      </c>
      <c r="C1483">
        <v>4.9</v>
      </c>
    </row>
    <row r="1484" spans="1:3" ht="13.5">
      <c r="A1484">
        <v>293.804131</v>
      </c>
      <c r="B1484">
        <v>-48.099122</v>
      </c>
      <c r="C1484">
        <v>4.9</v>
      </c>
    </row>
    <row r="1485" spans="1:3" ht="13.5">
      <c r="A1485">
        <v>312.370556</v>
      </c>
      <c r="B1485">
        <v>-46.226953</v>
      </c>
      <c r="C1485">
        <v>4.9</v>
      </c>
    </row>
    <row r="1486" spans="1:3" ht="13.5">
      <c r="A1486">
        <v>113.915378</v>
      </c>
      <c r="B1486">
        <v>-52.533869</v>
      </c>
      <c r="C1486">
        <v>4.9</v>
      </c>
    </row>
    <row r="1487" spans="1:3" ht="13.5">
      <c r="A1487">
        <v>128.831656</v>
      </c>
      <c r="B1487">
        <v>-58.009336</v>
      </c>
      <c r="C1487">
        <v>4.9</v>
      </c>
    </row>
    <row r="1488" spans="1:3" ht="13.5">
      <c r="A1488">
        <v>134.243369</v>
      </c>
      <c r="B1488">
        <v>-59.229319</v>
      </c>
      <c r="C1488">
        <v>4.9</v>
      </c>
    </row>
    <row r="1489" spans="1:3" ht="13.5">
      <c r="A1489">
        <v>157.842578</v>
      </c>
      <c r="B1489">
        <v>-53.716111</v>
      </c>
      <c r="C1489">
        <v>4.9</v>
      </c>
    </row>
    <row r="1490" spans="1:3" ht="13.5">
      <c r="A1490">
        <v>159.688036</v>
      </c>
      <c r="B1490">
        <v>-59.183061</v>
      </c>
      <c r="C1490">
        <v>4.9</v>
      </c>
    </row>
    <row r="1491" spans="1:3" ht="13.5">
      <c r="A1491">
        <v>198.564422</v>
      </c>
      <c r="B1491">
        <v>-59.102833</v>
      </c>
      <c r="C1491">
        <v>4.9</v>
      </c>
    </row>
    <row r="1492" spans="1:3" ht="13.5">
      <c r="A1492">
        <v>301.846528</v>
      </c>
      <c r="B1492">
        <v>-52.880819</v>
      </c>
      <c r="C1492">
        <v>4.9</v>
      </c>
    </row>
    <row r="1493" spans="1:3" ht="13.5">
      <c r="A1493">
        <v>161.713953</v>
      </c>
      <c r="B1493">
        <v>-64.383603</v>
      </c>
      <c r="C1493">
        <v>4.9</v>
      </c>
    </row>
    <row r="1494" spans="1:3" ht="13.5">
      <c r="A1494">
        <v>175.223828</v>
      </c>
      <c r="B1494">
        <v>-62.089992</v>
      </c>
      <c r="C1494">
        <v>4.9</v>
      </c>
    </row>
    <row r="1495" spans="1:3" ht="13.5">
      <c r="A1495">
        <v>186.629167</v>
      </c>
      <c r="B1495">
        <v>-63.122153</v>
      </c>
      <c r="C1495">
        <v>4.9</v>
      </c>
    </row>
    <row r="1496" spans="1:3" ht="13.5">
      <c r="A1496">
        <v>177.964244</v>
      </c>
      <c r="B1496">
        <v>-65.205903</v>
      </c>
      <c r="C1496">
        <v>4.9</v>
      </c>
    </row>
    <row r="1497" spans="1:3" ht="13.5">
      <c r="A1497">
        <v>199.304494</v>
      </c>
      <c r="B1497">
        <v>-66.783297</v>
      </c>
      <c r="C1497">
        <v>4.9</v>
      </c>
    </row>
    <row r="1498" spans="1:3" ht="13.5">
      <c r="A1498">
        <v>229.411994</v>
      </c>
      <c r="B1498">
        <v>-63.610531</v>
      </c>
      <c r="C1498">
        <v>4.9</v>
      </c>
    </row>
    <row r="1499" spans="1:3" ht="13.5">
      <c r="A1499">
        <v>309.396722</v>
      </c>
      <c r="B1499">
        <v>-61.529703</v>
      </c>
      <c r="C1499">
        <v>4.9</v>
      </c>
    </row>
    <row r="1500" spans="1:3" ht="13.5">
      <c r="A1500">
        <v>338.249994</v>
      </c>
      <c r="B1500">
        <v>-61.982089</v>
      </c>
      <c r="C1500">
        <v>4.9</v>
      </c>
    </row>
    <row r="1501" spans="1:3" ht="13.5">
      <c r="A1501">
        <v>157.758289</v>
      </c>
      <c r="B1501">
        <v>-73.221692</v>
      </c>
      <c r="C1501">
        <v>4.9</v>
      </c>
    </row>
    <row r="1502" spans="1:3" ht="13.5">
      <c r="A1502">
        <v>247.115578</v>
      </c>
      <c r="B1502">
        <v>-70.084739</v>
      </c>
      <c r="C1502">
        <v>4.9</v>
      </c>
    </row>
    <row r="1503" spans="1:3" ht="13.5">
      <c r="A1503">
        <v>179.906744</v>
      </c>
      <c r="B1503">
        <v>-78.221786</v>
      </c>
      <c r="C1503">
        <v>4.9</v>
      </c>
    </row>
    <row r="1504" spans="1:3" ht="13.5">
      <c r="A1504">
        <v>214.558494</v>
      </c>
      <c r="B1504">
        <v>-81.007283</v>
      </c>
      <c r="C1504">
        <v>4.9</v>
      </c>
    </row>
    <row r="1505" spans="1:3" ht="13.5">
      <c r="A1505">
        <v>38.968578</v>
      </c>
      <c r="B1505">
        <v>5.593342</v>
      </c>
      <c r="C1505">
        <v>5</v>
      </c>
    </row>
    <row r="1506" spans="1:3" ht="13.5">
      <c r="A1506">
        <v>81.186578</v>
      </c>
      <c r="B1506">
        <v>1.846464</v>
      </c>
      <c r="C1506">
        <v>5</v>
      </c>
    </row>
    <row r="1507" spans="1:3" ht="13.5">
      <c r="A1507">
        <v>80.707869</v>
      </c>
      <c r="B1507">
        <v>3.544419</v>
      </c>
      <c r="C1507">
        <v>5</v>
      </c>
    </row>
    <row r="1508" spans="1:3" ht="13.5">
      <c r="A1508">
        <v>136.493286</v>
      </c>
      <c r="B1508">
        <v>5.092328</v>
      </c>
      <c r="C1508">
        <v>5</v>
      </c>
    </row>
    <row r="1509" spans="1:3" ht="13.5">
      <c r="A1509">
        <v>144.303078</v>
      </c>
      <c r="B1509">
        <v>6.835747</v>
      </c>
      <c r="C1509">
        <v>5</v>
      </c>
    </row>
    <row r="1510" spans="1:3" ht="13.5">
      <c r="A1510">
        <v>171.984161</v>
      </c>
      <c r="B1510">
        <v>2.856192</v>
      </c>
      <c r="C1510">
        <v>5</v>
      </c>
    </row>
    <row r="1511" spans="1:3" ht="13.5">
      <c r="A1511">
        <v>165.186869</v>
      </c>
      <c r="B1511">
        <v>6.101536</v>
      </c>
      <c r="C1511">
        <v>5</v>
      </c>
    </row>
    <row r="1512" spans="1:3" ht="13.5">
      <c r="A1512">
        <v>185.087911</v>
      </c>
      <c r="B1512">
        <v>3.312583</v>
      </c>
      <c r="C1512">
        <v>5</v>
      </c>
    </row>
    <row r="1513" spans="1:3" ht="13.5">
      <c r="A1513">
        <v>213.065578</v>
      </c>
      <c r="B1513">
        <v>2.409469</v>
      </c>
      <c r="C1513">
        <v>5</v>
      </c>
    </row>
    <row r="1514" spans="1:3" ht="13.5">
      <c r="A1514">
        <v>281.208036</v>
      </c>
      <c r="B1514">
        <v>2.060081</v>
      </c>
      <c r="C1514">
        <v>5</v>
      </c>
    </row>
    <row r="1515" spans="1:3" ht="13.5">
      <c r="A1515">
        <v>284.060869</v>
      </c>
      <c r="B1515">
        <v>4.202022</v>
      </c>
      <c r="C1515">
        <v>5</v>
      </c>
    </row>
    <row r="1516" spans="1:3" ht="13.5">
      <c r="A1516">
        <v>356.598161</v>
      </c>
      <c r="B1516">
        <v>3.486906</v>
      </c>
      <c r="C1516">
        <v>5</v>
      </c>
    </row>
    <row r="1517" spans="1:3" ht="13.5">
      <c r="A1517">
        <v>57.067619</v>
      </c>
      <c r="B1517">
        <v>11.143481</v>
      </c>
      <c r="C1517">
        <v>5</v>
      </c>
    </row>
    <row r="1518" spans="1:3" ht="13.5">
      <c r="A1518">
        <v>67.208494</v>
      </c>
      <c r="B1518">
        <v>13.047647</v>
      </c>
      <c r="C1518">
        <v>5</v>
      </c>
    </row>
    <row r="1519" spans="1:3" ht="13.5">
      <c r="A1519">
        <v>94.110622</v>
      </c>
      <c r="B1519">
        <v>12.271611</v>
      </c>
      <c r="C1519">
        <v>5</v>
      </c>
    </row>
    <row r="1520" spans="1:3" ht="13.5">
      <c r="A1520">
        <v>111.412036</v>
      </c>
      <c r="B1520">
        <v>9.276156</v>
      </c>
      <c r="C1520">
        <v>5</v>
      </c>
    </row>
    <row r="1521" spans="1:3" ht="13.5">
      <c r="A1521">
        <v>142.986869</v>
      </c>
      <c r="B1521">
        <v>11.300189</v>
      </c>
      <c r="C1521">
        <v>5</v>
      </c>
    </row>
    <row r="1522" spans="1:3" ht="13.5">
      <c r="A1522">
        <v>202.107822</v>
      </c>
      <c r="B1522">
        <v>13.780222</v>
      </c>
      <c r="C1522">
        <v>5</v>
      </c>
    </row>
    <row r="1523" spans="1:3" ht="13.5">
      <c r="A1523">
        <v>259.654078</v>
      </c>
      <c r="B1523">
        <v>10.864969</v>
      </c>
      <c r="C1523">
        <v>5</v>
      </c>
    </row>
    <row r="1524" spans="1:3" ht="13.5">
      <c r="A1524">
        <v>255.782661</v>
      </c>
      <c r="B1524">
        <v>14.092097</v>
      </c>
      <c r="C1524">
        <v>5</v>
      </c>
    </row>
    <row r="1525" spans="1:3" ht="13.5">
      <c r="A1525">
        <v>335.379494</v>
      </c>
      <c r="B1525">
        <v>12.205147</v>
      </c>
      <c r="C1525">
        <v>5</v>
      </c>
    </row>
    <row r="1526" spans="1:3" ht="13.5">
      <c r="A1526">
        <v>347.380911</v>
      </c>
      <c r="B1526">
        <v>8.677317</v>
      </c>
      <c r="C1526">
        <v>5</v>
      </c>
    </row>
    <row r="1527" spans="1:3" ht="13.5">
      <c r="A1527">
        <v>67.109786</v>
      </c>
      <c r="B1527">
        <v>16.359653</v>
      </c>
      <c r="C1527">
        <v>5</v>
      </c>
    </row>
    <row r="1528" spans="1:3" ht="13.5">
      <c r="A1528">
        <v>81.105044</v>
      </c>
      <c r="B1528">
        <v>17.383694</v>
      </c>
      <c r="C1528">
        <v>5</v>
      </c>
    </row>
    <row r="1529" spans="1:3" ht="13.5">
      <c r="A1529">
        <v>93.013619</v>
      </c>
      <c r="B1529">
        <v>16.130464</v>
      </c>
      <c r="C1529">
        <v>5</v>
      </c>
    </row>
    <row r="1530" spans="1:3" ht="13.5">
      <c r="A1530">
        <v>188.781953</v>
      </c>
      <c r="B1530">
        <v>18.376764</v>
      </c>
      <c r="C1530">
        <v>5</v>
      </c>
    </row>
    <row r="1531" spans="1:3" ht="13.5">
      <c r="A1531">
        <v>242.016911</v>
      </c>
      <c r="B1531">
        <v>17.046847</v>
      </c>
      <c r="C1531">
        <v>5</v>
      </c>
    </row>
    <row r="1532" spans="1:3" ht="13.5">
      <c r="A1532">
        <v>260.078578</v>
      </c>
      <c r="B1532">
        <v>18.057353</v>
      </c>
      <c r="C1532">
        <v>5</v>
      </c>
    </row>
    <row r="1533" spans="1:3" ht="13.5">
      <c r="A1533">
        <v>271.507953</v>
      </c>
      <c r="B1533">
        <v>22.218881</v>
      </c>
      <c r="C1533">
        <v>5</v>
      </c>
    </row>
    <row r="1534" spans="1:3" ht="13.5">
      <c r="A1534">
        <v>303.568994</v>
      </c>
      <c r="B1534">
        <v>15.197294</v>
      </c>
      <c r="C1534">
        <v>5</v>
      </c>
    </row>
    <row r="1535" spans="1:3" ht="13.5">
      <c r="A1535">
        <v>31.641244</v>
      </c>
      <c r="B1535">
        <v>22.648408</v>
      </c>
      <c r="C1535">
        <v>5</v>
      </c>
    </row>
    <row r="1536" spans="1:3" ht="13.5">
      <c r="A1536">
        <v>32.355036</v>
      </c>
      <c r="B1536">
        <v>25.940089</v>
      </c>
      <c r="C1536">
        <v>5</v>
      </c>
    </row>
    <row r="1537" spans="1:3" ht="13.5">
      <c r="A1537">
        <v>65.088411</v>
      </c>
      <c r="B1537">
        <v>27.350989</v>
      </c>
      <c r="C1537">
        <v>5</v>
      </c>
    </row>
    <row r="1538" spans="1:3" ht="13.5">
      <c r="A1538">
        <v>110.869036</v>
      </c>
      <c r="B1538">
        <v>25.050608</v>
      </c>
      <c r="C1538">
        <v>5</v>
      </c>
    </row>
    <row r="1539" spans="1:3" ht="13.5">
      <c r="A1539">
        <v>112.335417</v>
      </c>
      <c r="B1539">
        <v>28.118472</v>
      </c>
      <c r="C1539">
        <v>5</v>
      </c>
    </row>
    <row r="1540" spans="1:3" ht="13.5">
      <c r="A1540">
        <v>112.453125</v>
      </c>
      <c r="B1540">
        <v>27.916275</v>
      </c>
      <c r="C1540">
        <v>5</v>
      </c>
    </row>
    <row r="1541" spans="1:3" ht="13.5">
      <c r="A1541">
        <v>118.374369</v>
      </c>
      <c r="B1541">
        <v>26.765908</v>
      </c>
      <c r="C1541">
        <v>5</v>
      </c>
    </row>
    <row r="1542" spans="1:3" ht="13.5">
      <c r="A1542">
        <v>120.879578</v>
      </c>
      <c r="B1542">
        <v>27.794444</v>
      </c>
      <c r="C1542">
        <v>5</v>
      </c>
    </row>
    <row r="1543" spans="1:3" ht="13.5">
      <c r="A1543">
        <v>184.085703</v>
      </c>
      <c r="B1543">
        <v>23.945383</v>
      </c>
      <c r="C1543">
        <v>5</v>
      </c>
    </row>
    <row r="1544" spans="1:3" ht="13.5">
      <c r="A1544">
        <v>186.747161</v>
      </c>
      <c r="B1544">
        <v>26.825664</v>
      </c>
      <c r="C1544">
        <v>5</v>
      </c>
    </row>
    <row r="1545" spans="1:3" ht="13.5">
      <c r="A1545">
        <v>209.142203</v>
      </c>
      <c r="B1545">
        <v>27.492256</v>
      </c>
      <c r="C1545">
        <v>5</v>
      </c>
    </row>
    <row r="1546" spans="1:3" ht="13.5">
      <c r="A1546">
        <v>240.360911</v>
      </c>
      <c r="B1546">
        <v>29.851078</v>
      </c>
      <c r="C1546">
        <v>5</v>
      </c>
    </row>
    <row r="1547" spans="1:3" ht="13.5">
      <c r="A1547">
        <v>252.938542</v>
      </c>
      <c r="B1547">
        <v>24.656389</v>
      </c>
      <c r="C1547">
        <v>5</v>
      </c>
    </row>
    <row r="1548" spans="1:3" ht="13.5">
      <c r="A1548">
        <v>291.031536</v>
      </c>
      <c r="B1548">
        <v>29.621256</v>
      </c>
      <c r="C1548">
        <v>5</v>
      </c>
    </row>
    <row r="1549" spans="1:3" ht="13.5">
      <c r="A1549">
        <v>309.633036</v>
      </c>
      <c r="B1549">
        <v>24.115983</v>
      </c>
      <c r="C1549">
        <v>5</v>
      </c>
    </row>
    <row r="1550" spans="1:3" ht="13.5">
      <c r="A1550">
        <v>313.640161</v>
      </c>
      <c r="B1550">
        <v>28.057625</v>
      </c>
      <c r="C1550">
        <v>5</v>
      </c>
    </row>
    <row r="1551" spans="1:3" ht="13.5">
      <c r="A1551">
        <v>55.593994</v>
      </c>
      <c r="B1551">
        <v>33.964933</v>
      </c>
      <c r="C1551">
        <v>5</v>
      </c>
    </row>
    <row r="1552" spans="1:3" ht="13.5">
      <c r="A1552">
        <v>78.851369</v>
      </c>
      <c r="B1552">
        <v>32.687558</v>
      </c>
      <c r="C1552">
        <v>5</v>
      </c>
    </row>
    <row r="1553" spans="1:3" ht="13.5">
      <c r="A1553">
        <v>80.003828</v>
      </c>
      <c r="B1553">
        <v>33.958086</v>
      </c>
      <c r="C1553">
        <v>5</v>
      </c>
    </row>
    <row r="1554" spans="1:3" ht="13.5">
      <c r="A1554">
        <v>163.935661</v>
      </c>
      <c r="B1554">
        <v>33.507036</v>
      </c>
      <c r="C1554">
        <v>5</v>
      </c>
    </row>
    <row r="1555" spans="1:3" ht="13.5">
      <c r="A1555">
        <v>184.125869</v>
      </c>
      <c r="B1555">
        <v>33.062025</v>
      </c>
      <c r="C1555">
        <v>5</v>
      </c>
    </row>
    <row r="1556" spans="1:3" ht="13.5">
      <c r="A1556">
        <v>203.698703</v>
      </c>
      <c r="B1556">
        <v>37.182461</v>
      </c>
      <c r="C1556">
        <v>5</v>
      </c>
    </row>
    <row r="1557" spans="1:3" ht="13.5">
      <c r="A1557">
        <v>230.800978</v>
      </c>
      <c r="B1557">
        <v>30.288369</v>
      </c>
      <c r="C1557">
        <v>5</v>
      </c>
    </row>
    <row r="1558" spans="1:3" ht="13.5">
      <c r="A1558">
        <v>271.757078</v>
      </c>
      <c r="B1558">
        <v>30.561653</v>
      </c>
      <c r="C1558">
        <v>5</v>
      </c>
    </row>
    <row r="1559" spans="1:3" ht="13.5">
      <c r="A1559">
        <v>272.975744</v>
      </c>
      <c r="B1559">
        <v>31.405242</v>
      </c>
      <c r="C1559">
        <v>5</v>
      </c>
    </row>
    <row r="1560" spans="1:3" ht="13.5">
      <c r="A1560">
        <v>296.606333</v>
      </c>
      <c r="B1560">
        <v>33.728917</v>
      </c>
      <c r="C1560">
        <v>5</v>
      </c>
    </row>
    <row r="1561" spans="1:3" ht="13.5">
      <c r="A1561">
        <v>302.356744</v>
      </c>
      <c r="B1561">
        <v>36.83955</v>
      </c>
      <c r="C1561">
        <v>5</v>
      </c>
    </row>
    <row r="1562" spans="1:3" ht="13.5">
      <c r="A1562">
        <v>303.632994</v>
      </c>
      <c r="B1562">
        <v>36.805933</v>
      </c>
      <c r="C1562">
        <v>5</v>
      </c>
    </row>
    <row r="1563" spans="1:3" ht="13.5">
      <c r="A1563">
        <v>353.488161</v>
      </c>
      <c r="B1563">
        <v>31.325278</v>
      </c>
      <c r="C1563">
        <v>5</v>
      </c>
    </row>
    <row r="1564" spans="1:3" ht="13.5">
      <c r="A1564">
        <v>17.002967</v>
      </c>
      <c r="B1564">
        <v>43.942156</v>
      </c>
      <c r="C1564">
        <v>5</v>
      </c>
    </row>
    <row r="1565" spans="1:3" ht="13.5">
      <c r="A1565">
        <v>25.144703</v>
      </c>
      <c r="B1565">
        <v>40.577247</v>
      </c>
      <c r="C1565">
        <v>5</v>
      </c>
    </row>
    <row r="1566" spans="1:3" ht="13.5">
      <c r="A1566">
        <v>25.443492</v>
      </c>
      <c r="B1566">
        <v>42.613908</v>
      </c>
      <c r="C1566">
        <v>5</v>
      </c>
    </row>
    <row r="1567" spans="1:3" ht="13.5">
      <c r="A1567">
        <v>24.837661</v>
      </c>
      <c r="B1567">
        <v>44.386089</v>
      </c>
      <c r="C1567">
        <v>5</v>
      </c>
    </row>
    <row r="1568" spans="1:3" ht="13.5">
      <c r="A1568">
        <v>50.360994</v>
      </c>
      <c r="B1568">
        <v>43.329589</v>
      </c>
      <c r="C1568">
        <v>5</v>
      </c>
    </row>
    <row r="1569" spans="1:3" ht="13.5">
      <c r="A1569">
        <v>102.691536</v>
      </c>
      <c r="B1569">
        <v>41.781789</v>
      </c>
      <c r="C1569">
        <v>5</v>
      </c>
    </row>
    <row r="1570" spans="1:3" ht="13.5">
      <c r="A1570">
        <v>100.771036</v>
      </c>
      <c r="B1570">
        <v>44.524614</v>
      </c>
      <c r="C1570">
        <v>5</v>
      </c>
    </row>
    <row r="1571" spans="1:3" ht="13.5">
      <c r="A1571">
        <v>170.706828</v>
      </c>
      <c r="B1571">
        <v>43.482767</v>
      </c>
      <c r="C1571">
        <v>5</v>
      </c>
    </row>
    <row r="1572" spans="1:3" ht="13.5">
      <c r="A1572">
        <v>186.462703</v>
      </c>
      <c r="B1572">
        <v>39.018764</v>
      </c>
      <c r="C1572">
        <v>5</v>
      </c>
    </row>
    <row r="1573" spans="1:3" ht="13.5">
      <c r="A1573">
        <v>232.945744</v>
      </c>
      <c r="B1573">
        <v>40.899478</v>
      </c>
      <c r="C1573">
        <v>5</v>
      </c>
    </row>
    <row r="1574" spans="1:3" ht="13.5">
      <c r="A1574">
        <v>232.732292</v>
      </c>
      <c r="B1574">
        <v>40.833106</v>
      </c>
      <c r="C1574">
        <v>5</v>
      </c>
    </row>
    <row r="1575" spans="1:3" ht="13.5">
      <c r="A1575">
        <v>271.869536</v>
      </c>
      <c r="B1575">
        <v>43.462292</v>
      </c>
      <c r="C1575">
        <v>5</v>
      </c>
    </row>
    <row r="1576" spans="1:3" ht="13.5">
      <c r="A1576">
        <v>319.613264</v>
      </c>
      <c r="B1576">
        <v>43.945972</v>
      </c>
      <c r="C1576">
        <v>5</v>
      </c>
    </row>
    <row r="1577" spans="1:3" ht="13.5">
      <c r="A1577">
        <v>324.237411</v>
      </c>
      <c r="B1577">
        <v>40.413472</v>
      </c>
      <c r="C1577">
        <v>5</v>
      </c>
    </row>
    <row r="1578" spans="1:3" ht="13.5">
      <c r="A1578">
        <v>343.007744</v>
      </c>
      <c r="B1578">
        <v>43.312353</v>
      </c>
      <c r="C1578">
        <v>5</v>
      </c>
    </row>
    <row r="1579" spans="1:3" ht="13.5">
      <c r="A1579">
        <v>2.580208</v>
      </c>
      <c r="B1579">
        <v>46.072269</v>
      </c>
      <c r="C1579">
        <v>5</v>
      </c>
    </row>
    <row r="1580" spans="1:3" ht="13.5">
      <c r="A1580">
        <v>10.867161</v>
      </c>
      <c r="B1580">
        <v>47.024797</v>
      </c>
      <c r="C1580">
        <v>5</v>
      </c>
    </row>
    <row r="1581" spans="1:3" ht="13.5">
      <c r="A1581">
        <v>49.781328</v>
      </c>
      <c r="B1581">
        <v>50.095161</v>
      </c>
      <c r="C1581">
        <v>5</v>
      </c>
    </row>
    <row r="1582" spans="1:3" ht="13.5">
      <c r="A1582">
        <v>52.012328</v>
      </c>
      <c r="B1582">
        <v>49.063144</v>
      </c>
      <c r="C1582">
        <v>5</v>
      </c>
    </row>
    <row r="1583" spans="1:3" ht="13.5">
      <c r="A1583">
        <v>49.050661</v>
      </c>
      <c r="B1583">
        <v>50.937753</v>
      </c>
      <c r="C1583">
        <v>5</v>
      </c>
    </row>
    <row r="1584" spans="1:3" ht="13.5">
      <c r="A1584">
        <v>76.669539</v>
      </c>
      <c r="B1584">
        <v>51.598178</v>
      </c>
      <c r="C1584">
        <v>5</v>
      </c>
    </row>
    <row r="1585" spans="1:3" ht="13.5">
      <c r="A1585">
        <v>109.633036</v>
      </c>
      <c r="B1585">
        <v>49.464675</v>
      </c>
      <c r="C1585">
        <v>5</v>
      </c>
    </row>
    <row r="1586" spans="1:3" ht="13.5">
      <c r="A1586">
        <v>267.268067</v>
      </c>
      <c r="B1586">
        <v>50.7805</v>
      </c>
      <c r="C1586">
        <v>5</v>
      </c>
    </row>
    <row r="1587" spans="1:3" ht="13.5">
      <c r="A1587">
        <v>275.386286</v>
      </c>
      <c r="B1587">
        <v>49.121361</v>
      </c>
      <c r="C1587">
        <v>5</v>
      </c>
    </row>
    <row r="1588" spans="1:3" ht="13.5">
      <c r="A1588">
        <v>285.359375</v>
      </c>
      <c r="B1588">
        <v>46.935231</v>
      </c>
      <c r="C1588">
        <v>5</v>
      </c>
    </row>
    <row r="1589" spans="1:3" ht="13.5">
      <c r="A1589">
        <v>344.108119</v>
      </c>
      <c r="B1589">
        <v>49.733706</v>
      </c>
      <c r="C1589">
        <v>5</v>
      </c>
    </row>
    <row r="1590" spans="1:3" ht="13.5">
      <c r="A1590">
        <v>356.508286</v>
      </c>
      <c r="B1590">
        <v>46.420439</v>
      </c>
      <c r="C1590">
        <v>5</v>
      </c>
    </row>
    <row r="1591" spans="1:3" ht="13.5">
      <c r="A1591">
        <v>20.020536</v>
      </c>
      <c r="B1591">
        <v>58.231658</v>
      </c>
      <c r="C1591">
        <v>5</v>
      </c>
    </row>
    <row r="1592" spans="1:3" ht="13.5">
      <c r="A1592">
        <v>30.575269</v>
      </c>
      <c r="B1592">
        <v>54.487575</v>
      </c>
      <c r="C1592">
        <v>5</v>
      </c>
    </row>
    <row r="1593" spans="1:3" ht="13.5">
      <c r="A1593">
        <v>61.113161</v>
      </c>
      <c r="B1593">
        <v>59.155494</v>
      </c>
      <c r="C1593">
        <v>5</v>
      </c>
    </row>
    <row r="1594" spans="1:3" ht="13.5">
      <c r="A1594">
        <v>88.711619</v>
      </c>
      <c r="B1594">
        <v>55.706883</v>
      </c>
      <c r="C1594">
        <v>5</v>
      </c>
    </row>
    <row r="1595" spans="1:3" ht="13.5">
      <c r="A1595">
        <v>115.751911</v>
      </c>
      <c r="B1595">
        <v>58.710569</v>
      </c>
      <c r="C1595">
        <v>5</v>
      </c>
    </row>
    <row r="1596" spans="1:3" ht="13.5">
      <c r="A1596">
        <v>239.448356</v>
      </c>
      <c r="B1596">
        <v>54.749489</v>
      </c>
      <c r="C1596">
        <v>5</v>
      </c>
    </row>
    <row r="1597" spans="1:3" ht="13.5">
      <c r="A1597">
        <v>275.977953</v>
      </c>
      <c r="B1597">
        <v>58.800458</v>
      </c>
      <c r="C1597">
        <v>5</v>
      </c>
    </row>
    <row r="1598" spans="1:3" ht="13.5">
      <c r="A1598">
        <v>288.479786</v>
      </c>
      <c r="B1598">
        <v>57.705306</v>
      </c>
      <c r="C1598">
        <v>5</v>
      </c>
    </row>
    <row r="1599" spans="1:3" ht="13.5">
      <c r="A1599">
        <v>297.657244</v>
      </c>
      <c r="B1599">
        <v>52.988333</v>
      </c>
      <c r="C1599">
        <v>5</v>
      </c>
    </row>
    <row r="1600" spans="1:3" ht="13.5">
      <c r="A1600">
        <v>298.980828</v>
      </c>
      <c r="B1600">
        <v>58.846078</v>
      </c>
      <c r="C1600">
        <v>5</v>
      </c>
    </row>
    <row r="1601" spans="1:3" ht="13.5">
      <c r="A1601">
        <v>359.751869</v>
      </c>
      <c r="B1601">
        <v>55.755256</v>
      </c>
      <c r="C1601">
        <v>5</v>
      </c>
    </row>
    <row r="1602" spans="1:3" ht="13.5">
      <c r="A1602">
        <v>356.763828</v>
      </c>
      <c r="B1602">
        <v>58.651692</v>
      </c>
      <c r="C1602">
        <v>5</v>
      </c>
    </row>
    <row r="1603" spans="1:3" ht="13.5">
      <c r="A1603">
        <v>59.284911</v>
      </c>
      <c r="B1603">
        <v>61.109106</v>
      </c>
      <c r="C1603">
        <v>5</v>
      </c>
    </row>
    <row r="1604" spans="1:3" ht="13.5">
      <c r="A1604">
        <v>59.355994</v>
      </c>
      <c r="B1604">
        <v>63.072222</v>
      </c>
      <c r="C1604">
        <v>5</v>
      </c>
    </row>
    <row r="1605" spans="1:3" ht="13.5">
      <c r="A1605">
        <v>94.478369</v>
      </c>
      <c r="B1605">
        <v>61.515253</v>
      </c>
      <c r="C1605">
        <v>5</v>
      </c>
    </row>
    <row r="1606" spans="1:3" ht="13.5">
      <c r="A1606">
        <v>156.032828</v>
      </c>
      <c r="B1606">
        <v>65.566494</v>
      </c>
      <c r="C1606">
        <v>5</v>
      </c>
    </row>
    <row r="1607" spans="1:3" ht="13.5">
      <c r="A1607">
        <v>273.471956</v>
      </c>
      <c r="B1607">
        <v>64.397178</v>
      </c>
      <c r="C1607">
        <v>5</v>
      </c>
    </row>
    <row r="1608" spans="1:3" ht="13.5">
      <c r="A1608">
        <v>351.208953</v>
      </c>
      <c r="B1608">
        <v>62.283008</v>
      </c>
      <c r="C1608">
        <v>5</v>
      </c>
    </row>
    <row r="1609" spans="1:3" ht="13.5">
      <c r="A1609">
        <v>21.482453</v>
      </c>
      <c r="B1609">
        <v>68.130044</v>
      </c>
      <c r="C1609">
        <v>5</v>
      </c>
    </row>
    <row r="1610" spans="1:3" ht="13.5">
      <c r="A1610">
        <v>28.999869</v>
      </c>
      <c r="B1610">
        <v>68.685278</v>
      </c>
      <c r="C1610">
        <v>5</v>
      </c>
    </row>
    <row r="1611" spans="1:3" ht="13.5">
      <c r="A1611">
        <v>160.766869</v>
      </c>
      <c r="B1611">
        <v>69.076269</v>
      </c>
      <c r="C1611">
        <v>5</v>
      </c>
    </row>
    <row r="1612" spans="1:3" ht="13.5">
      <c r="A1612">
        <v>229.274494</v>
      </c>
      <c r="B1612">
        <v>71.823806</v>
      </c>
      <c r="C1612">
        <v>5</v>
      </c>
    </row>
    <row r="1613" spans="1:3" ht="13.5">
      <c r="A1613">
        <v>246.996203</v>
      </c>
      <c r="B1613">
        <v>68.767972</v>
      </c>
      <c r="C1613">
        <v>5</v>
      </c>
    </row>
    <row r="1614" spans="1:3" ht="13.5">
      <c r="A1614">
        <v>329.812178</v>
      </c>
      <c r="B1614">
        <v>73.1805</v>
      </c>
      <c r="C1614">
        <v>5</v>
      </c>
    </row>
    <row r="1615" spans="1:3" ht="13.5">
      <c r="A1615">
        <v>356.977994</v>
      </c>
      <c r="B1615">
        <v>67.806808</v>
      </c>
      <c r="C1615">
        <v>5</v>
      </c>
    </row>
    <row r="1616" spans="1:3" ht="13.5">
      <c r="A1616">
        <v>80.641289</v>
      </c>
      <c r="B1616">
        <v>79.23075</v>
      </c>
      <c r="C1616">
        <v>5</v>
      </c>
    </row>
    <row r="1617" spans="1:3" ht="13.5">
      <c r="A1617">
        <v>232.854869</v>
      </c>
      <c r="B1617">
        <v>77.349308</v>
      </c>
      <c r="C1617">
        <v>5</v>
      </c>
    </row>
    <row r="1618" spans="1:3" ht="13.5">
      <c r="A1618">
        <v>244.3762</v>
      </c>
      <c r="B1618">
        <v>75.754417</v>
      </c>
      <c r="C1618">
        <v>5</v>
      </c>
    </row>
    <row r="1619" spans="1:3" ht="13.5">
      <c r="A1619">
        <v>267.362089</v>
      </c>
      <c r="B1619">
        <v>76.962167</v>
      </c>
      <c r="C1619">
        <v>5</v>
      </c>
    </row>
    <row r="1620" spans="1:3" ht="13.5">
      <c r="A1620">
        <v>115.130953</v>
      </c>
      <c r="B1620">
        <v>87.020264</v>
      </c>
      <c r="C1620">
        <v>5</v>
      </c>
    </row>
    <row r="1621" spans="1:3" ht="13.5">
      <c r="A1621">
        <v>341.869411</v>
      </c>
      <c r="B1621">
        <v>83.153839</v>
      </c>
      <c r="C1621">
        <v>5</v>
      </c>
    </row>
    <row r="1622" spans="1:3" ht="13.5">
      <c r="A1622">
        <v>25.681369</v>
      </c>
      <c r="B1622">
        <v>-3.69005</v>
      </c>
      <c r="C1622">
        <v>5</v>
      </c>
    </row>
    <row r="1623" spans="1:3" ht="13.5">
      <c r="A1623">
        <v>58.572703</v>
      </c>
      <c r="B1623">
        <v>-2.954653</v>
      </c>
      <c r="C1623">
        <v>5</v>
      </c>
    </row>
    <row r="1624" spans="1:3" ht="13.5">
      <c r="A1624">
        <v>83.818411</v>
      </c>
      <c r="B1624">
        <v>-5.389722</v>
      </c>
      <c r="C1624">
        <v>5</v>
      </c>
    </row>
    <row r="1625" spans="1:3" ht="13.5">
      <c r="A1625">
        <v>105.728244</v>
      </c>
      <c r="B1625">
        <v>-4.239236</v>
      </c>
      <c r="C1625">
        <v>5</v>
      </c>
    </row>
    <row r="1626" spans="1:3" ht="13.5">
      <c r="A1626">
        <v>119.934203</v>
      </c>
      <c r="B1626">
        <v>-3.679606</v>
      </c>
      <c r="C1626">
        <v>5</v>
      </c>
    </row>
    <row r="1627" spans="1:3" ht="13.5">
      <c r="A1627">
        <v>217.051078</v>
      </c>
      <c r="B1627">
        <v>-2.227986</v>
      </c>
      <c r="C1627">
        <v>5</v>
      </c>
    </row>
    <row r="1628" spans="1:3" ht="13.5">
      <c r="A1628">
        <v>290.136078</v>
      </c>
      <c r="B1628">
        <v>-5.415978</v>
      </c>
      <c r="C1628">
        <v>5</v>
      </c>
    </row>
    <row r="1629" spans="1:3" ht="13.5">
      <c r="A1629">
        <v>292.665869</v>
      </c>
      <c r="B1629">
        <v>-2.788822</v>
      </c>
      <c r="C1629">
        <v>5</v>
      </c>
    </row>
    <row r="1630" spans="1:3" ht="13.5">
      <c r="A1630">
        <v>294.222703</v>
      </c>
      <c r="B1630">
        <v>-7.027472</v>
      </c>
      <c r="C1630">
        <v>5</v>
      </c>
    </row>
    <row r="1631" spans="1:3" ht="13.5">
      <c r="A1631">
        <v>1.125536</v>
      </c>
      <c r="B1631">
        <v>-10.509472</v>
      </c>
      <c r="C1631">
        <v>5</v>
      </c>
    </row>
    <row r="1632" spans="1:3" ht="13.5">
      <c r="A1632">
        <v>69.723453</v>
      </c>
      <c r="B1632">
        <v>-12.123139</v>
      </c>
      <c r="C1632">
        <v>5</v>
      </c>
    </row>
    <row r="1633" spans="1:3" ht="13.5">
      <c r="A1633">
        <v>89.767911</v>
      </c>
      <c r="B1633">
        <v>-9.558083</v>
      </c>
      <c r="C1633">
        <v>5</v>
      </c>
    </row>
    <row r="1634" spans="1:3" ht="13.5">
      <c r="A1634">
        <v>90.460119</v>
      </c>
      <c r="B1634">
        <v>-10.597986</v>
      </c>
      <c r="C1634">
        <v>5</v>
      </c>
    </row>
    <row r="1635" spans="1:3" ht="13.5">
      <c r="A1635">
        <v>93.936911</v>
      </c>
      <c r="B1635">
        <v>-13.718406</v>
      </c>
      <c r="C1635">
        <v>5</v>
      </c>
    </row>
    <row r="1636" spans="1:3" ht="13.5">
      <c r="A1636">
        <v>113.449919</v>
      </c>
      <c r="B1636">
        <v>-14.523878</v>
      </c>
      <c r="C1636">
        <v>5</v>
      </c>
    </row>
    <row r="1637" spans="1:3" ht="13.5">
      <c r="A1637">
        <v>116.486994</v>
      </c>
      <c r="B1637">
        <v>-14.563842</v>
      </c>
      <c r="C1637">
        <v>5</v>
      </c>
    </row>
    <row r="1638" spans="1:3" ht="13.5">
      <c r="A1638">
        <v>130.006494</v>
      </c>
      <c r="B1638">
        <v>-12.475389</v>
      </c>
      <c r="C1638">
        <v>5</v>
      </c>
    </row>
    <row r="1639" spans="1:3" ht="13.5">
      <c r="A1639">
        <v>205.403703</v>
      </c>
      <c r="B1639">
        <v>-8.703208</v>
      </c>
      <c r="C1639">
        <v>5</v>
      </c>
    </row>
    <row r="1640" spans="1:3" ht="13.5">
      <c r="A1640">
        <v>349.212369</v>
      </c>
      <c r="B1640">
        <v>-7.726481</v>
      </c>
      <c r="C1640">
        <v>5</v>
      </c>
    </row>
    <row r="1641" spans="1:3" ht="13.5">
      <c r="A1641">
        <v>349.740119</v>
      </c>
      <c r="B1641">
        <v>-9.610697</v>
      </c>
      <c r="C1641">
        <v>5</v>
      </c>
    </row>
    <row r="1642" spans="1:3" ht="13.5">
      <c r="A1642">
        <v>354.945911</v>
      </c>
      <c r="B1642">
        <v>-14.221919</v>
      </c>
      <c r="C1642">
        <v>5</v>
      </c>
    </row>
    <row r="1643" spans="1:3" ht="13.5">
      <c r="A1643">
        <v>72.548161</v>
      </c>
      <c r="B1643">
        <v>-16.217361</v>
      </c>
      <c r="C1643">
        <v>5</v>
      </c>
    </row>
    <row r="1644" spans="1:3" ht="13.5">
      <c r="A1644">
        <v>110.556369</v>
      </c>
      <c r="B1644">
        <v>-19.016544</v>
      </c>
      <c r="C1644">
        <v>5</v>
      </c>
    </row>
    <row r="1645" spans="1:3" ht="13.5">
      <c r="A1645">
        <v>115.096781</v>
      </c>
      <c r="B1645">
        <v>-15.263908</v>
      </c>
      <c r="C1645">
        <v>5</v>
      </c>
    </row>
    <row r="1646" spans="1:3" ht="13.5">
      <c r="A1646">
        <v>123.333244</v>
      </c>
      <c r="B1646">
        <v>-15.788225</v>
      </c>
      <c r="C1646">
        <v>5</v>
      </c>
    </row>
    <row r="1647" spans="1:3" ht="13.5">
      <c r="A1647">
        <v>143.302083</v>
      </c>
      <c r="B1647">
        <v>-21.115842</v>
      </c>
      <c r="C1647">
        <v>5</v>
      </c>
    </row>
    <row r="1648" spans="1:3" ht="13.5">
      <c r="A1648">
        <v>198.014244</v>
      </c>
      <c r="B1648">
        <v>-16.197833</v>
      </c>
      <c r="C1648">
        <v>5</v>
      </c>
    </row>
    <row r="1649" spans="1:3" ht="13.5">
      <c r="A1649">
        <v>207.46815</v>
      </c>
      <c r="B1649">
        <v>-18.134086</v>
      </c>
      <c r="C1649">
        <v>5</v>
      </c>
    </row>
    <row r="1650" spans="1:3" ht="13.5">
      <c r="A1650">
        <v>238.333661</v>
      </c>
      <c r="B1650">
        <v>-20.166897</v>
      </c>
      <c r="C1650">
        <v>5</v>
      </c>
    </row>
    <row r="1651" spans="1:3" ht="13.5">
      <c r="A1651">
        <v>299.487536</v>
      </c>
      <c r="B1651">
        <v>-15.491025</v>
      </c>
      <c r="C1651">
        <v>5</v>
      </c>
    </row>
    <row r="1652" spans="1:3" ht="13.5">
      <c r="A1652">
        <v>0.582578</v>
      </c>
      <c r="B1652">
        <v>-29.720564</v>
      </c>
      <c r="C1652">
        <v>5</v>
      </c>
    </row>
    <row r="1653" spans="1:3" ht="13.5">
      <c r="A1653">
        <v>38.461161</v>
      </c>
      <c r="B1653">
        <v>-28.232431</v>
      </c>
      <c r="C1653">
        <v>5</v>
      </c>
    </row>
    <row r="1654" spans="1:3" ht="13.5">
      <c r="A1654">
        <v>75.540286</v>
      </c>
      <c r="B1654">
        <v>-26.274458</v>
      </c>
      <c r="C1654">
        <v>5</v>
      </c>
    </row>
    <row r="1655" spans="1:3" ht="13.5">
      <c r="A1655">
        <v>90.814536</v>
      </c>
      <c r="B1655">
        <v>-26.285139</v>
      </c>
      <c r="C1655">
        <v>5</v>
      </c>
    </row>
    <row r="1656" spans="1:3" ht="13.5">
      <c r="A1656">
        <v>129.783833</v>
      </c>
      <c r="B1656">
        <v>-22.662828</v>
      </c>
      <c r="C1656">
        <v>5</v>
      </c>
    </row>
    <row r="1657" spans="1:3" ht="13.5">
      <c r="A1657">
        <v>197.263786</v>
      </c>
      <c r="B1657">
        <v>-23.117769</v>
      </c>
      <c r="C1657">
        <v>5</v>
      </c>
    </row>
    <row r="1658" spans="1:3" ht="13.5">
      <c r="A1658">
        <v>235.070536</v>
      </c>
      <c r="B1658">
        <v>-23.817992</v>
      </c>
      <c r="C1658">
        <v>5</v>
      </c>
    </row>
    <row r="1659" spans="1:3" ht="13.5">
      <c r="A1659">
        <v>240.836369</v>
      </c>
      <c r="B1659">
        <v>-25.864969</v>
      </c>
      <c r="C1659">
        <v>5</v>
      </c>
    </row>
    <row r="1660" spans="1:3" ht="13.5">
      <c r="A1660">
        <v>272.930208</v>
      </c>
      <c r="B1660">
        <v>-23.700942</v>
      </c>
      <c r="C1660">
        <v>5</v>
      </c>
    </row>
    <row r="1661" spans="1:3" ht="13.5">
      <c r="A1661">
        <v>283.779614</v>
      </c>
      <c r="B1661">
        <v>-22.671344</v>
      </c>
      <c r="C1661">
        <v>5</v>
      </c>
    </row>
    <row r="1662" spans="1:3" ht="13.5">
      <c r="A1662">
        <v>291.318369</v>
      </c>
      <c r="B1662">
        <v>-24.508269</v>
      </c>
      <c r="C1662">
        <v>5</v>
      </c>
    </row>
    <row r="1663" spans="1:3" ht="13.5">
      <c r="A1663">
        <v>55.562078</v>
      </c>
      <c r="B1663">
        <v>-31.938472</v>
      </c>
      <c r="C1663">
        <v>5</v>
      </c>
    </row>
    <row r="1664" spans="1:3" ht="13.5">
      <c r="A1664">
        <v>70.514331</v>
      </c>
      <c r="B1664">
        <v>-37.144886</v>
      </c>
      <c r="C1664">
        <v>5</v>
      </c>
    </row>
    <row r="1665" spans="1:3" ht="13.5">
      <c r="A1665">
        <v>88.874536</v>
      </c>
      <c r="B1665">
        <v>-37.120694</v>
      </c>
      <c r="C1665">
        <v>5</v>
      </c>
    </row>
    <row r="1666" spans="1:3" ht="13.5">
      <c r="A1666">
        <v>91.881786</v>
      </c>
      <c r="B1666">
        <v>-37.252972</v>
      </c>
      <c r="C1666">
        <v>5</v>
      </c>
    </row>
    <row r="1667" spans="1:3" ht="13.5">
      <c r="A1667">
        <v>102.718286</v>
      </c>
      <c r="B1667">
        <v>-34.367444</v>
      </c>
      <c r="C1667">
        <v>5</v>
      </c>
    </row>
    <row r="1668" spans="1:3" ht="13.5">
      <c r="A1668">
        <v>109.206078</v>
      </c>
      <c r="B1668">
        <v>-36.592714</v>
      </c>
      <c r="C1668">
        <v>5</v>
      </c>
    </row>
    <row r="1669" spans="1:3" ht="13.5">
      <c r="A1669">
        <v>170.802414</v>
      </c>
      <c r="B1669">
        <v>-36.164969</v>
      </c>
      <c r="C1669">
        <v>5</v>
      </c>
    </row>
    <row r="1670" spans="1:3" ht="13.5">
      <c r="A1670">
        <v>255.469247</v>
      </c>
      <c r="B1670">
        <v>-32.143333</v>
      </c>
      <c r="C1670">
        <v>5</v>
      </c>
    </row>
    <row r="1671" spans="1:3" ht="13.5">
      <c r="A1671">
        <v>301.082494</v>
      </c>
      <c r="B1671">
        <v>-32.056022</v>
      </c>
      <c r="C1671">
        <v>5</v>
      </c>
    </row>
    <row r="1672" spans="1:3" ht="13.5">
      <c r="A1672">
        <v>326.934244</v>
      </c>
      <c r="B1672">
        <v>-30.898333</v>
      </c>
      <c r="C1672">
        <v>5</v>
      </c>
    </row>
    <row r="1673" spans="1:3" ht="13.5">
      <c r="A1673">
        <v>332.108078</v>
      </c>
      <c r="B1673">
        <v>-34.043519</v>
      </c>
      <c r="C1673">
        <v>5</v>
      </c>
    </row>
    <row r="1674" spans="1:3" ht="13.5">
      <c r="A1674">
        <v>137.768372</v>
      </c>
      <c r="B1674">
        <v>-44.867778</v>
      </c>
      <c r="C1674">
        <v>5</v>
      </c>
    </row>
    <row r="1675" spans="1:3" ht="13.5">
      <c r="A1675">
        <v>223.212994</v>
      </c>
      <c r="B1675">
        <v>-37.803064</v>
      </c>
      <c r="C1675">
        <v>5</v>
      </c>
    </row>
    <row r="1676" spans="1:3" ht="13.5">
      <c r="A1676">
        <v>239.876494</v>
      </c>
      <c r="B1676">
        <v>-41.744328</v>
      </c>
      <c r="C1676">
        <v>5</v>
      </c>
    </row>
    <row r="1677" spans="1:3" ht="13.5">
      <c r="A1677">
        <v>18.793611</v>
      </c>
      <c r="B1677">
        <v>-45.532117</v>
      </c>
      <c r="C1677">
        <v>5</v>
      </c>
    </row>
    <row r="1678" spans="1:3" ht="13.5">
      <c r="A1678">
        <v>76.241442</v>
      </c>
      <c r="B1678">
        <v>-49.577825</v>
      </c>
      <c r="C1678">
        <v>5</v>
      </c>
    </row>
    <row r="1679" spans="1:3" ht="13.5">
      <c r="A1679">
        <v>104.066503</v>
      </c>
      <c r="B1679">
        <v>-48.721119</v>
      </c>
      <c r="C1679">
        <v>5</v>
      </c>
    </row>
    <row r="1680" spans="1:3" ht="13.5">
      <c r="A1680">
        <v>115.738197</v>
      </c>
      <c r="B1680">
        <v>-45.171578</v>
      </c>
      <c r="C1680">
        <v>5</v>
      </c>
    </row>
    <row r="1681" spans="1:3" ht="13.5">
      <c r="A1681">
        <v>121.668189</v>
      </c>
      <c r="B1681">
        <v>-45.26605</v>
      </c>
      <c r="C1681">
        <v>5</v>
      </c>
    </row>
    <row r="1682" spans="1:3" ht="13.5">
      <c r="A1682">
        <v>128.681869</v>
      </c>
      <c r="B1682">
        <v>-49.944339</v>
      </c>
      <c r="C1682">
        <v>5</v>
      </c>
    </row>
    <row r="1683" spans="1:3" ht="13.5">
      <c r="A1683">
        <v>143.536786</v>
      </c>
      <c r="B1683">
        <v>-51.255339</v>
      </c>
      <c r="C1683">
        <v>5</v>
      </c>
    </row>
    <row r="1684" spans="1:3" ht="13.5">
      <c r="A1684">
        <v>158.237203</v>
      </c>
      <c r="B1684">
        <v>-47.003472</v>
      </c>
      <c r="C1684">
        <v>5</v>
      </c>
    </row>
    <row r="1685" spans="1:3" ht="13.5">
      <c r="A1685">
        <v>230.535103</v>
      </c>
      <c r="B1685">
        <v>-47.927503</v>
      </c>
      <c r="C1685">
        <v>5</v>
      </c>
    </row>
    <row r="1686" spans="1:3" ht="13.5">
      <c r="A1686">
        <v>244.253972</v>
      </c>
      <c r="B1686">
        <v>-50.068069</v>
      </c>
      <c r="C1686">
        <v>5</v>
      </c>
    </row>
    <row r="1687" spans="1:3" ht="13.5">
      <c r="A1687">
        <v>26.524578</v>
      </c>
      <c r="B1687">
        <v>-53.522464</v>
      </c>
      <c r="C1687">
        <v>5</v>
      </c>
    </row>
    <row r="1688" spans="1:3" ht="13.5">
      <c r="A1688">
        <v>154.903328</v>
      </c>
      <c r="B1688">
        <v>-55.029336</v>
      </c>
      <c r="C1688">
        <v>5</v>
      </c>
    </row>
    <row r="1689" spans="1:3" ht="13.5">
      <c r="A1689">
        <v>184.748958</v>
      </c>
      <c r="B1689">
        <v>-55.143056</v>
      </c>
      <c r="C1689">
        <v>5</v>
      </c>
    </row>
    <row r="1690" spans="1:3" ht="13.5">
      <c r="A1690">
        <v>213.737703</v>
      </c>
      <c r="B1690">
        <v>-57.085711</v>
      </c>
      <c r="C1690">
        <v>5</v>
      </c>
    </row>
    <row r="1691" spans="1:3" ht="13.5">
      <c r="A1691">
        <v>215.654578</v>
      </c>
      <c r="B1691">
        <v>-58.459392</v>
      </c>
      <c r="C1691">
        <v>5</v>
      </c>
    </row>
    <row r="1692" spans="1:3" ht="13.5">
      <c r="A1692">
        <v>243.369456</v>
      </c>
      <c r="B1692">
        <v>-54.630497</v>
      </c>
      <c r="C1692">
        <v>5</v>
      </c>
    </row>
    <row r="1693" spans="1:3" ht="13.5">
      <c r="A1693">
        <v>290.712953</v>
      </c>
      <c r="B1693">
        <v>-54.423381</v>
      </c>
      <c r="C1693">
        <v>5</v>
      </c>
    </row>
    <row r="1694" spans="1:3" ht="13.5">
      <c r="A1694">
        <v>44.698786</v>
      </c>
      <c r="B1694">
        <v>-64.071311</v>
      </c>
      <c r="C1694">
        <v>5</v>
      </c>
    </row>
    <row r="1695" spans="1:3" ht="13.5">
      <c r="A1695">
        <v>60.325439</v>
      </c>
      <c r="B1695">
        <v>-61.079167</v>
      </c>
      <c r="C1695">
        <v>5</v>
      </c>
    </row>
    <row r="1696" spans="1:3" ht="13.5">
      <c r="A1696">
        <v>92.812506</v>
      </c>
      <c r="B1696">
        <v>-65.589842</v>
      </c>
      <c r="C1696">
        <v>5</v>
      </c>
    </row>
    <row r="1697" spans="1:3" ht="13.5">
      <c r="A1697">
        <v>155.742661</v>
      </c>
      <c r="B1697">
        <v>-66.901583</v>
      </c>
      <c r="C1697">
        <v>5</v>
      </c>
    </row>
    <row r="1698" spans="1:3" ht="13.5">
      <c r="A1698">
        <v>175.880208</v>
      </c>
      <c r="B1698">
        <v>-62.489444</v>
      </c>
      <c r="C1698">
        <v>5</v>
      </c>
    </row>
    <row r="1699" spans="1:3" ht="13.5">
      <c r="A1699">
        <v>359.394869</v>
      </c>
      <c r="B1699">
        <v>-64.297722</v>
      </c>
      <c r="C1699">
        <v>5</v>
      </c>
    </row>
    <row r="1700" spans="1:3" ht="13.5">
      <c r="A1700">
        <v>177.485953</v>
      </c>
      <c r="B1700">
        <v>-70.225753</v>
      </c>
      <c r="C1700">
        <v>5</v>
      </c>
    </row>
    <row r="1701" spans="1:3" ht="13.5">
      <c r="A1701">
        <v>318.335008</v>
      </c>
      <c r="B1701">
        <v>-70.126261</v>
      </c>
      <c r="C1701">
        <v>5</v>
      </c>
    </row>
    <row r="1702" spans="1:3" ht="13.5">
      <c r="A1702">
        <v>181.194589</v>
      </c>
      <c r="B1702">
        <v>-76.519136</v>
      </c>
      <c r="C1702">
        <v>5</v>
      </c>
    </row>
    <row r="1703" spans="1:3" ht="13.5">
      <c r="A1703">
        <v>24.945411</v>
      </c>
      <c r="B1703">
        <v>-56.193478</v>
      </c>
      <c r="C1703">
        <v>5.05</v>
      </c>
    </row>
    <row r="1704" spans="1:3" ht="13.5">
      <c r="A1704">
        <v>117.925</v>
      </c>
      <c r="B1704">
        <v>1.766861</v>
      </c>
      <c r="C1704">
        <v>5.1</v>
      </c>
    </row>
    <row r="1705" spans="1:3" ht="13.5">
      <c r="A1705">
        <v>158.700536</v>
      </c>
      <c r="B1705">
        <v>6.95345</v>
      </c>
      <c r="C1705">
        <v>5.1</v>
      </c>
    </row>
    <row r="1706" spans="1:3" ht="13.5">
      <c r="A1706">
        <v>216.047619</v>
      </c>
      <c r="B1706">
        <v>5.820072</v>
      </c>
      <c r="C1706">
        <v>5.1</v>
      </c>
    </row>
    <row r="1707" spans="1:3" ht="13.5">
      <c r="A1707">
        <v>229.827044</v>
      </c>
      <c r="B1707">
        <v>1.766833</v>
      </c>
      <c r="C1707">
        <v>5.1</v>
      </c>
    </row>
    <row r="1708" spans="1:3" ht="13.5">
      <c r="A1708">
        <v>276.802083</v>
      </c>
      <c r="B1708">
        <v>0.196164</v>
      </c>
      <c r="C1708">
        <v>5.1</v>
      </c>
    </row>
    <row r="1709" spans="1:3" ht="13.5">
      <c r="A1709">
        <v>288.427369</v>
      </c>
      <c r="B1709">
        <v>2.293775</v>
      </c>
      <c r="C1709">
        <v>5.1</v>
      </c>
    </row>
    <row r="1710" spans="1:3" ht="13.5">
      <c r="A1710">
        <v>324.888206</v>
      </c>
      <c r="B1710">
        <v>2.243803</v>
      </c>
      <c r="C1710">
        <v>5.1</v>
      </c>
    </row>
    <row r="1711" spans="1:3" ht="13.5">
      <c r="A1711">
        <v>350.085417</v>
      </c>
      <c r="B1711">
        <v>5.381556</v>
      </c>
      <c r="C1711">
        <v>5.1</v>
      </c>
    </row>
    <row r="1712" spans="1:3" ht="13.5">
      <c r="A1712">
        <v>52.602036</v>
      </c>
      <c r="B1712">
        <v>11.3364</v>
      </c>
      <c r="C1712">
        <v>5.1</v>
      </c>
    </row>
    <row r="1713" spans="1:3" ht="13.5">
      <c r="A1713">
        <v>65.965994</v>
      </c>
      <c r="B1713">
        <v>9.460958</v>
      </c>
      <c r="C1713">
        <v>5.1</v>
      </c>
    </row>
    <row r="1714" spans="1:3" ht="13.5">
      <c r="A1714">
        <v>105.908661</v>
      </c>
      <c r="B1714">
        <v>10.951703</v>
      </c>
      <c r="C1714">
        <v>5.1</v>
      </c>
    </row>
    <row r="1715" spans="1:3" ht="13.5">
      <c r="A1715">
        <v>121.268869</v>
      </c>
      <c r="B1715">
        <v>13.11845</v>
      </c>
      <c r="C1715">
        <v>5.1</v>
      </c>
    </row>
    <row r="1716" spans="1:3" ht="13.5">
      <c r="A1716">
        <v>126.478244</v>
      </c>
      <c r="B1716">
        <v>7.564467</v>
      </c>
      <c r="C1716">
        <v>5.1</v>
      </c>
    </row>
    <row r="1717" spans="1:3" ht="13.5">
      <c r="A1717">
        <v>142.989661</v>
      </c>
      <c r="B1717">
        <v>9.715719</v>
      </c>
      <c r="C1717">
        <v>5.1</v>
      </c>
    </row>
    <row r="1718" spans="1:3" ht="13.5">
      <c r="A1718">
        <v>184.001161</v>
      </c>
      <c r="B1718">
        <v>14.899172</v>
      </c>
      <c r="C1718">
        <v>5.1</v>
      </c>
    </row>
    <row r="1719" spans="1:3" ht="13.5">
      <c r="A1719">
        <v>251.457661</v>
      </c>
      <c r="B1719">
        <v>8.582581</v>
      </c>
      <c r="C1719">
        <v>5.1</v>
      </c>
    </row>
    <row r="1720" spans="1:3" ht="13.5">
      <c r="A1720">
        <v>286.744203</v>
      </c>
      <c r="B1720">
        <v>11.071389</v>
      </c>
      <c r="C1720">
        <v>5.1</v>
      </c>
    </row>
    <row r="1721" spans="1:3" ht="13.5">
      <c r="A1721">
        <v>297.755756</v>
      </c>
      <c r="B1721">
        <v>10.41625</v>
      </c>
      <c r="C1721">
        <v>5.1</v>
      </c>
    </row>
    <row r="1722" spans="1:3" ht="13.5">
      <c r="A1722">
        <v>309.781244</v>
      </c>
      <c r="B1722">
        <v>10.086111</v>
      </c>
      <c r="C1722">
        <v>5.1</v>
      </c>
    </row>
    <row r="1723" spans="1:3" ht="13.5">
      <c r="A1723">
        <v>350.768869</v>
      </c>
      <c r="B1723">
        <v>12.314086</v>
      </c>
      <c r="C1723">
        <v>5.1</v>
      </c>
    </row>
    <row r="1724" spans="1:3" ht="13.5">
      <c r="A1724">
        <v>355.843161</v>
      </c>
      <c r="B1724">
        <v>10.331433</v>
      </c>
      <c r="C1724">
        <v>5.1</v>
      </c>
    </row>
    <row r="1725" spans="1:3" ht="13.5">
      <c r="A1725">
        <v>12.244458</v>
      </c>
      <c r="B1725">
        <v>16.941222</v>
      </c>
      <c r="C1725">
        <v>5.1</v>
      </c>
    </row>
    <row r="1726" spans="1:3" ht="13.5">
      <c r="A1726">
        <v>29.337536</v>
      </c>
      <c r="B1726">
        <v>17.8176</v>
      </c>
      <c r="C1726">
        <v>5.1</v>
      </c>
    </row>
    <row r="1727" spans="1:3" ht="13.5">
      <c r="A1727">
        <v>50.688703</v>
      </c>
      <c r="B1727">
        <v>20.742014</v>
      </c>
      <c r="C1727">
        <v>5.1</v>
      </c>
    </row>
    <row r="1728" spans="1:3" ht="13.5">
      <c r="A1728">
        <v>69.787869</v>
      </c>
      <c r="B1728">
        <v>15.800239</v>
      </c>
      <c r="C1728">
        <v>5.1</v>
      </c>
    </row>
    <row r="1729" spans="1:3" ht="13.5">
      <c r="A1729">
        <v>72.842953</v>
      </c>
      <c r="B1729">
        <v>18.840006</v>
      </c>
      <c r="C1729">
        <v>5.1</v>
      </c>
    </row>
    <row r="1730" spans="1:3" ht="13.5">
      <c r="A1730">
        <v>90.863744</v>
      </c>
      <c r="B1730">
        <v>19.690764</v>
      </c>
      <c r="C1730">
        <v>5.1</v>
      </c>
    </row>
    <row r="1731" spans="1:3" ht="13.5">
      <c r="A1731">
        <v>110.487161</v>
      </c>
      <c r="B1731">
        <v>20.443706</v>
      </c>
      <c r="C1731">
        <v>5.1</v>
      </c>
    </row>
    <row r="1732" spans="1:3" ht="13.5">
      <c r="A1732">
        <v>114.868994</v>
      </c>
      <c r="B1732">
        <v>17.674342</v>
      </c>
      <c r="C1732">
        <v>5.1</v>
      </c>
    </row>
    <row r="1733" spans="1:3" ht="13.5">
      <c r="A1733">
        <v>240.309778</v>
      </c>
      <c r="B1733">
        <v>17.817989</v>
      </c>
      <c r="C1733">
        <v>5.1</v>
      </c>
    </row>
    <row r="1734" spans="1:3" ht="13.5">
      <c r="A1734">
        <v>270.375828</v>
      </c>
      <c r="B1734">
        <v>21.595433</v>
      </c>
      <c r="C1734">
        <v>5.1</v>
      </c>
    </row>
    <row r="1735" spans="1:3" ht="13.5">
      <c r="A1735">
        <v>272.220161</v>
      </c>
      <c r="B1735">
        <v>20.045247</v>
      </c>
      <c r="C1735">
        <v>5.1</v>
      </c>
    </row>
    <row r="1736" spans="1:3" ht="13.5">
      <c r="A1736">
        <v>301.289461</v>
      </c>
      <c r="B1736">
        <v>19.990814</v>
      </c>
      <c r="C1736">
        <v>5.1</v>
      </c>
    </row>
    <row r="1737" spans="1:3" ht="13.5">
      <c r="A1737">
        <v>311.661711</v>
      </c>
      <c r="B1737">
        <v>16.124778</v>
      </c>
      <c r="C1737">
        <v>5.1</v>
      </c>
    </row>
    <row r="1738" spans="1:3" ht="13.5">
      <c r="A1738">
        <v>358.122078</v>
      </c>
      <c r="B1738">
        <v>19.120419</v>
      </c>
      <c r="C1738">
        <v>5.1</v>
      </c>
    </row>
    <row r="1739" spans="1:3" ht="13.5">
      <c r="A1739">
        <v>57.296536</v>
      </c>
      <c r="B1739">
        <v>24.137014</v>
      </c>
      <c r="C1739">
        <v>5.1</v>
      </c>
    </row>
    <row r="1740" spans="1:3" ht="13.5">
      <c r="A1740">
        <v>125.016122</v>
      </c>
      <c r="B1740">
        <v>27.218725</v>
      </c>
      <c r="C1740">
        <v>5.1</v>
      </c>
    </row>
    <row r="1741" spans="1:3" ht="13.5">
      <c r="A1741">
        <v>160.854536</v>
      </c>
      <c r="B1741">
        <v>23.188358</v>
      </c>
      <c r="C1741">
        <v>5.1</v>
      </c>
    </row>
    <row r="1742" spans="1:3" ht="13.5">
      <c r="A1742">
        <v>221.246369</v>
      </c>
      <c r="B1742">
        <v>27.074875</v>
      </c>
      <c r="C1742">
        <v>5.1</v>
      </c>
    </row>
    <row r="1743" spans="1:3" ht="13.5">
      <c r="A1743">
        <v>260.225786</v>
      </c>
      <c r="B1743">
        <v>24.499556</v>
      </c>
      <c r="C1743">
        <v>5.1</v>
      </c>
    </row>
    <row r="1744" spans="1:3" ht="13.5">
      <c r="A1744">
        <v>267.204828</v>
      </c>
      <c r="B1744">
        <v>25.623036</v>
      </c>
      <c r="C1744">
        <v>5.1</v>
      </c>
    </row>
    <row r="1745" spans="1:3" ht="13.5">
      <c r="A1745">
        <v>275.254286</v>
      </c>
      <c r="B1745">
        <v>28.869703</v>
      </c>
      <c r="C1745">
        <v>5.1</v>
      </c>
    </row>
    <row r="1746" spans="1:3" ht="13.5">
      <c r="A1746">
        <v>292.688542</v>
      </c>
      <c r="B1746">
        <v>27.965264</v>
      </c>
      <c r="C1746">
        <v>5.1</v>
      </c>
    </row>
    <row r="1747" spans="1:3" ht="13.5">
      <c r="A1747">
        <v>301.722453</v>
      </c>
      <c r="B1747">
        <v>23.614428</v>
      </c>
      <c r="C1747">
        <v>5.1</v>
      </c>
    </row>
    <row r="1748" spans="1:3" ht="13.5">
      <c r="A1748">
        <v>328.265625</v>
      </c>
      <c r="B1748">
        <v>25.925122</v>
      </c>
      <c r="C1748">
        <v>5.1</v>
      </c>
    </row>
    <row r="1749" spans="1:3" ht="13.5">
      <c r="A1749">
        <v>44.321994</v>
      </c>
      <c r="B1749">
        <v>31.934333</v>
      </c>
      <c r="C1749">
        <v>5.1</v>
      </c>
    </row>
    <row r="1750" spans="1:3" ht="13.5">
      <c r="A1750">
        <v>57.386328</v>
      </c>
      <c r="B1750">
        <v>33.091378</v>
      </c>
      <c r="C1750">
        <v>5.1</v>
      </c>
    </row>
    <row r="1751" spans="1:3" ht="13.5">
      <c r="A1751">
        <v>81.911828</v>
      </c>
      <c r="B1751">
        <v>34.475933</v>
      </c>
      <c r="C1751">
        <v>5.1</v>
      </c>
    </row>
    <row r="1752" spans="1:3" ht="13.5">
      <c r="A1752">
        <v>116.876453</v>
      </c>
      <c r="B1752">
        <v>33.415778</v>
      </c>
      <c r="C1752">
        <v>5.1</v>
      </c>
    </row>
    <row r="1753" spans="1:3" ht="13.5">
      <c r="A1753">
        <v>110.511619</v>
      </c>
      <c r="B1753">
        <v>36.760544</v>
      </c>
      <c r="C1753">
        <v>5.1</v>
      </c>
    </row>
    <row r="1754" spans="1:3" ht="13.5">
      <c r="A1754">
        <v>195.068619</v>
      </c>
      <c r="B1754">
        <v>30.784989</v>
      </c>
      <c r="C1754">
        <v>5.1</v>
      </c>
    </row>
    <row r="1755" spans="1:3" ht="13.5">
      <c r="A1755">
        <v>234.844328</v>
      </c>
      <c r="B1755">
        <v>36.635717</v>
      </c>
      <c r="C1755">
        <v>5.1</v>
      </c>
    </row>
    <row r="1756" spans="1:3" ht="13.5">
      <c r="A1756">
        <v>327.461119</v>
      </c>
      <c r="B1756">
        <v>30.174317</v>
      </c>
      <c r="C1756">
        <v>5.1</v>
      </c>
    </row>
    <row r="1757" spans="1:3" ht="13.5">
      <c r="A1757">
        <v>9.193994</v>
      </c>
      <c r="B1757">
        <v>44.488472</v>
      </c>
      <c r="C1757">
        <v>5.1</v>
      </c>
    </row>
    <row r="1758" spans="1:3" ht="13.5">
      <c r="A1758">
        <v>74.813953</v>
      </c>
      <c r="B1758">
        <v>37.890561</v>
      </c>
      <c r="C1758">
        <v>5.1</v>
      </c>
    </row>
    <row r="1759" spans="1:3" ht="13.5">
      <c r="A1759">
        <v>149.421786</v>
      </c>
      <c r="B1759">
        <v>41.055767</v>
      </c>
      <c r="C1759">
        <v>5.1</v>
      </c>
    </row>
    <row r="1760" spans="1:3" ht="13.5">
      <c r="A1760">
        <v>164.867711</v>
      </c>
      <c r="B1760">
        <v>40.430114</v>
      </c>
      <c r="C1760">
        <v>5.1</v>
      </c>
    </row>
    <row r="1761" spans="1:3" ht="13.5">
      <c r="A1761">
        <v>165.210494</v>
      </c>
      <c r="B1761">
        <v>39.212075</v>
      </c>
      <c r="C1761">
        <v>5.1</v>
      </c>
    </row>
    <row r="1762" spans="1:3" ht="13.5">
      <c r="A1762">
        <v>233.811786</v>
      </c>
      <c r="B1762">
        <v>39.010097</v>
      </c>
      <c r="C1762">
        <v>5.1</v>
      </c>
    </row>
    <row r="1763" spans="1:3" ht="13.5">
      <c r="A1763">
        <v>257.388828</v>
      </c>
      <c r="B1763">
        <v>40.777036</v>
      </c>
      <c r="C1763">
        <v>5.1</v>
      </c>
    </row>
    <row r="1764" spans="1:3" ht="13.5">
      <c r="A1764">
        <v>276.057536</v>
      </c>
      <c r="B1764">
        <v>39.507294</v>
      </c>
      <c r="C1764">
        <v>5.1</v>
      </c>
    </row>
    <row r="1765" spans="1:3" ht="13.5">
      <c r="A1765">
        <v>312.519497</v>
      </c>
      <c r="B1765">
        <v>44.058967</v>
      </c>
      <c r="C1765">
        <v>5.1</v>
      </c>
    </row>
    <row r="1766" spans="1:3" ht="13.5">
      <c r="A1766">
        <v>325.776953</v>
      </c>
      <c r="B1766">
        <v>41.155</v>
      </c>
      <c r="C1766">
        <v>5.1</v>
      </c>
    </row>
    <row r="1767" spans="1:3" ht="13.5">
      <c r="A1767">
        <v>325.045911</v>
      </c>
      <c r="B1767">
        <v>43.273739</v>
      </c>
      <c r="C1767">
        <v>5.1</v>
      </c>
    </row>
    <row r="1768" spans="1:3" ht="13.5">
      <c r="A1768">
        <v>341.022661</v>
      </c>
      <c r="B1768">
        <v>41.819311</v>
      </c>
      <c r="C1768">
        <v>5.1</v>
      </c>
    </row>
    <row r="1769" spans="1:3" ht="13.5">
      <c r="A1769">
        <v>345.651042</v>
      </c>
      <c r="B1769">
        <v>42.757956</v>
      </c>
      <c r="C1769">
        <v>5.1</v>
      </c>
    </row>
    <row r="1770" spans="1:3" ht="13.5">
      <c r="A1770">
        <v>49.656953</v>
      </c>
      <c r="B1770">
        <v>50.222417</v>
      </c>
      <c r="C1770">
        <v>5.1</v>
      </c>
    </row>
    <row r="1771" spans="1:3" ht="13.5">
      <c r="A1771">
        <v>147.146522</v>
      </c>
      <c r="B1771">
        <v>46.021264</v>
      </c>
      <c r="C1771">
        <v>5.1</v>
      </c>
    </row>
    <row r="1772" spans="1:3" ht="13.5">
      <c r="A1772">
        <v>199.560744</v>
      </c>
      <c r="B1772">
        <v>49.681989</v>
      </c>
      <c r="C1772">
        <v>5.1</v>
      </c>
    </row>
    <row r="1773" spans="1:3" ht="13.5">
      <c r="A1773">
        <v>295.208</v>
      </c>
      <c r="B1773">
        <v>45.524722</v>
      </c>
      <c r="C1773">
        <v>5.1</v>
      </c>
    </row>
    <row r="1774" spans="1:3" ht="13.5">
      <c r="A1774">
        <v>300.339786</v>
      </c>
      <c r="B1774">
        <v>50.104669</v>
      </c>
      <c r="C1774">
        <v>5.1</v>
      </c>
    </row>
    <row r="1775" spans="1:3" ht="13.5">
      <c r="A1775">
        <v>331.508244</v>
      </c>
      <c r="B1775">
        <v>45.014431</v>
      </c>
      <c r="C1775">
        <v>5.1</v>
      </c>
    </row>
    <row r="1776" spans="1:3" ht="13.5">
      <c r="A1776">
        <v>9.034536</v>
      </c>
      <c r="B1776">
        <v>54.168436</v>
      </c>
      <c r="C1776">
        <v>5.1</v>
      </c>
    </row>
    <row r="1777" spans="1:3" ht="13.5">
      <c r="A1777">
        <v>52.501203</v>
      </c>
      <c r="B1777">
        <v>55.452061</v>
      </c>
      <c r="C1777">
        <v>5.1</v>
      </c>
    </row>
    <row r="1778" spans="1:3" ht="13.5">
      <c r="A1778">
        <v>76.535119</v>
      </c>
      <c r="B1778">
        <v>58.972406</v>
      </c>
      <c r="C1778">
        <v>5.1</v>
      </c>
    </row>
    <row r="1779" spans="1:3" ht="13.5">
      <c r="A1779">
        <v>163.394161</v>
      </c>
      <c r="B1779">
        <v>54.585128</v>
      </c>
      <c r="C1779">
        <v>5.1</v>
      </c>
    </row>
    <row r="1780" spans="1:3" ht="13.5">
      <c r="A1780">
        <v>280.657661</v>
      </c>
      <c r="B1780">
        <v>55.539253</v>
      </c>
      <c r="C1780">
        <v>5.1</v>
      </c>
    </row>
    <row r="1781" spans="1:3" ht="13.5">
      <c r="A1781">
        <v>287.91875</v>
      </c>
      <c r="B1781">
        <v>56.859081</v>
      </c>
      <c r="C1781">
        <v>5.1</v>
      </c>
    </row>
    <row r="1782" spans="1:3" ht="13.5">
      <c r="A1782">
        <v>298.322244</v>
      </c>
      <c r="B1782">
        <v>57.523506</v>
      </c>
      <c r="C1782">
        <v>5.1</v>
      </c>
    </row>
    <row r="1783" spans="1:3" ht="13.5">
      <c r="A1783">
        <v>332.877619</v>
      </c>
      <c r="B1783">
        <v>59.414539</v>
      </c>
      <c r="C1783">
        <v>5.1</v>
      </c>
    </row>
    <row r="1784" spans="1:3" ht="13.5">
      <c r="A1784">
        <v>339.656953</v>
      </c>
      <c r="B1784">
        <v>56.796003</v>
      </c>
      <c r="C1784">
        <v>5.1</v>
      </c>
    </row>
    <row r="1785" spans="1:3" ht="13.5">
      <c r="A1785">
        <v>55.538994</v>
      </c>
      <c r="B1785">
        <v>63.2167</v>
      </c>
      <c r="C1785">
        <v>5.1</v>
      </c>
    </row>
    <row r="1786" spans="1:3" ht="13.5">
      <c r="A1786">
        <v>137.098494</v>
      </c>
      <c r="B1786">
        <v>66.873342</v>
      </c>
      <c r="C1786">
        <v>5.1</v>
      </c>
    </row>
    <row r="1787" spans="1:3" ht="13.5">
      <c r="A1787">
        <v>160.486889</v>
      </c>
      <c r="B1787">
        <v>65.716544</v>
      </c>
      <c r="C1787">
        <v>5.1</v>
      </c>
    </row>
    <row r="1788" spans="1:3" ht="13.5">
      <c r="A1788">
        <v>228.658089</v>
      </c>
      <c r="B1788">
        <v>67.347822</v>
      </c>
      <c r="C1788">
        <v>5.1</v>
      </c>
    </row>
    <row r="1789" spans="1:3" ht="13.5">
      <c r="A1789">
        <v>331.286244</v>
      </c>
      <c r="B1789">
        <v>62.279978</v>
      </c>
      <c r="C1789">
        <v>5.1</v>
      </c>
    </row>
    <row r="1790" spans="1:3" ht="13.5">
      <c r="A1790">
        <v>103.425953</v>
      </c>
      <c r="B1790">
        <v>68.888272</v>
      </c>
      <c r="C1790">
        <v>5.1</v>
      </c>
    </row>
    <row r="1791" spans="1:3" ht="13.5">
      <c r="A1791">
        <v>102.737869</v>
      </c>
      <c r="B1791">
        <v>67.571881</v>
      </c>
      <c r="C1791">
        <v>5.1</v>
      </c>
    </row>
    <row r="1792" spans="1:3" ht="13.5">
      <c r="A1792">
        <v>262.990286</v>
      </c>
      <c r="B1792">
        <v>68.134375</v>
      </c>
      <c r="C1792">
        <v>5.1</v>
      </c>
    </row>
    <row r="1793" spans="1:3" ht="13.5">
      <c r="A1793">
        <v>338.940511</v>
      </c>
      <c r="B1793">
        <v>73.643122</v>
      </c>
      <c r="C1793">
        <v>5.1</v>
      </c>
    </row>
    <row r="1794" spans="1:3" ht="13.5">
      <c r="A1794">
        <v>62.511661</v>
      </c>
      <c r="B1794">
        <v>80.698683</v>
      </c>
      <c r="C1794">
        <v>5.1</v>
      </c>
    </row>
    <row r="1795" spans="1:3" ht="13.5">
      <c r="A1795">
        <v>75.086161</v>
      </c>
      <c r="B1795">
        <v>81.193892</v>
      </c>
      <c r="C1795">
        <v>5.1</v>
      </c>
    </row>
    <row r="1796" spans="1:3" ht="13.5">
      <c r="A1796">
        <v>183.049453</v>
      </c>
      <c r="B1796">
        <v>77.616153</v>
      </c>
      <c r="C1796">
        <v>5.1</v>
      </c>
    </row>
    <row r="1797" spans="1:3" ht="13.5">
      <c r="A1797">
        <v>287.289953</v>
      </c>
      <c r="B1797">
        <v>76.561003</v>
      </c>
      <c r="C1797">
        <v>5.1</v>
      </c>
    </row>
    <row r="1798" spans="1:3" ht="13.5">
      <c r="A1798">
        <v>0.455869</v>
      </c>
      <c r="B1798">
        <v>-3.027478</v>
      </c>
      <c r="C1798">
        <v>5.1</v>
      </c>
    </row>
    <row r="1799" spans="1:3" ht="13.5">
      <c r="A1799">
        <v>48.192833</v>
      </c>
      <c r="B1799">
        <v>-1.195861</v>
      </c>
      <c r="C1799">
        <v>5.1</v>
      </c>
    </row>
    <row r="1800" spans="1:3" ht="13.5">
      <c r="A1800">
        <v>81.120494</v>
      </c>
      <c r="B1800">
        <v>-0.892053</v>
      </c>
      <c r="C1800">
        <v>5.1</v>
      </c>
    </row>
    <row r="1801" spans="1:3" ht="13.5">
      <c r="A1801">
        <v>76.690119</v>
      </c>
      <c r="B1801">
        <v>-4.654872</v>
      </c>
      <c r="C1801">
        <v>5.1</v>
      </c>
    </row>
    <row r="1802" spans="1:3" ht="13.5">
      <c r="A1802">
        <v>77.181869</v>
      </c>
      <c r="B1802">
        <v>-4.456253</v>
      </c>
      <c r="C1802">
        <v>5.1</v>
      </c>
    </row>
    <row r="1803" spans="1:3" ht="13.5">
      <c r="A1803">
        <v>83.818619</v>
      </c>
      <c r="B1803">
        <v>-5.389672</v>
      </c>
      <c r="C1803">
        <v>5.1</v>
      </c>
    </row>
    <row r="1804" spans="1:3" ht="13.5">
      <c r="A1804">
        <v>83.845161</v>
      </c>
      <c r="B1804">
        <v>-5.416053</v>
      </c>
      <c r="C1804">
        <v>5.1</v>
      </c>
    </row>
    <row r="1805" spans="1:3" ht="13.5">
      <c r="A1805">
        <v>96.989786</v>
      </c>
      <c r="B1805">
        <v>-4.762131</v>
      </c>
      <c r="C1805">
        <v>5.1</v>
      </c>
    </row>
    <row r="1806" spans="1:3" ht="13.5">
      <c r="A1806">
        <v>92.965953</v>
      </c>
      <c r="B1806">
        <v>-6.550333</v>
      </c>
      <c r="C1806">
        <v>5.1</v>
      </c>
    </row>
    <row r="1807" spans="1:3" ht="13.5">
      <c r="A1807">
        <v>98.407953</v>
      </c>
      <c r="B1807">
        <v>-1.220108</v>
      </c>
      <c r="C1807">
        <v>5.1</v>
      </c>
    </row>
    <row r="1808" spans="1:3" ht="13.5">
      <c r="A1808">
        <v>114.319661</v>
      </c>
      <c r="B1808">
        <v>-4.111133</v>
      </c>
      <c r="C1808">
        <v>5.1</v>
      </c>
    </row>
    <row r="1809" spans="1:3" ht="13.5">
      <c r="A1809">
        <v>157.573036</v>
      </c>
      <c r="B1809">
        <v>-0.636914</v>
      </c>
      <c r="C1809">
        <v>5.1</v>
      </c>
    </row>
    <row r="1810" spans="1:3" ht="13.5">
      <c r="A1810">
        <v>237.815536</v>
      </c>
      <c r="B1810">
        <v>-3.090456</v>
      </c>
      <c r="C1810">
        <v>5.1</v>
      </c>
    </row>
    <row r="1811" spans="1:3" ht="13.5">
      <c r="A1811">
        <v>339.438953</v>
      </c>
      <c r="B1811">
        <v>-4.227381</v>
      </c>
      <c r="C1811">
        <v>5.1</v>
      </c>
    </row>
    <row r="1812" spans="1:3" ht="13.5">
      <c r="A1812">
        <v>18.599458</v>
      </c>
      <c r="B1812">
        <v>-7.923611</v>
      </c>
      <c r="C1812">
        <v>5.1</v>
      </c>
    </row>
    <row r="1813" spans="1:3" ht="13.5">
      <c r="A1813">
        <v>101.905119</v>
      </c>
      <c r="B1813">
        <v>-8.998564</v>
      </c>
      <c r="C1813">
        <v>5.1</v>
      </c>
    </row>
    <row r="1814" spans="1:3" ht="13.5">
      <c r="A1814">
        <v>145.076661</v>
      </c>
      <c r="B1814">
        <v>-14.332225</v>
      </c>
      <c r="C1814">
        <v>5.1</v>
      </c>
    </row>
    <row r="1815" spans="1:3" ht="13.5">
      <c r="A1815">
        <v>148.127286</v>
      </c>
      <c r="B1815">
        <v>-8.104833</v>
      </c>
      <c r="C1815">
        <v>5.1</v>
      </c>
    </row>
    <row r="1816" spans="1:3" ht="13.5">
      <c r="A1816">
        <v>225.243203</v>
      </c>
      <c r="B1816">
        <v>-8.518978</v>
      </c>
      <c r="C1816">
        <v>5.1</v>
      </c>
    </row>
    <row r="1817" spans="1:3" ht="13.5">
      <c r="A1817">
        <v>222.329786</v>
      </c>
      <c r="B1817">
        <v>-14.148864</v>
      </c>
      <c r="C1817">
        <v>5.1</v>
      </c>
    </row>
    <row r="1818" spans="1:3" ht="13.5">
      <c r="A1818">
        <v>241.092161</v>
      </c>
      <c r="B1818">
        <v>-11.373028</v>
      </c>
      <c r="C1818">
        <v>5.1</v>
      </c>
    </row>
    <row r="1819" spans="1:3" ht="13.5">
      <c r="A1819">
        <v>278.759744</v>
      </c>
      <c r="B1819">
        <v>-10.977153</v>
      </c>
      <c r="C1819">
        <v>5.1</v>
      </c>
    </row>
    <row r="1820" spans="1:3" ht="13.5">
      <c r="A1820">
        <v>293.780244</v>
      </c>
      <c r="B1820">
        <v>-10.560378</v>
      </c>
      <c r="C1820">
        <v>5.1</v>
      </c>
    </row>
    <row r="1821" spans="1:3" ht="13.5">
      <c r="A1821">
        <v>326.251119</v>
      </c>
      <c r="B1821">
        <v>-9.082489</v>
      </c>
      <c r="C1821">
        <v>5.1</v>
      </c>
    </row>
    <row r="1822" spans="1:3" ht="13.5">
      <c r="A1822">
        <v>328.323178</v>
      </c>
      <c r="B1822">
        <v>-13.551828</v>
      </c>
      <c r="C1822">
        <v>5.1</v>
      </c>
    </row>
    <row r="1823" spans="1:3" ht="13.5">
      <c r="A1823">
        <v>22.399744</v>
      </c>
      <c r="B1823">
        <v>-21.629314</v>
      </c>
      <c r="C1823">
        <v>5.1</v>
      </c>
    </row>
    <row r="1824" spans="1:3" ht="13.5">
      <c r="A1824">
        <v>170.842111</v>
      </c>
      <c r="B1824">
        <v>-18.779975</v>
      </c>
      <c r="C1824">
        <v>5.1</v>
      </c>
    </row>
    <row r="1825" spans="1:3" ht="13.5">
      <c r="A1825">
        <v>277.859203</v>
      </c>
      <c r="B1825">
        <v>-18.402583</v>
      </c>
      <c r="C1825">
        <v>5.1</v>
      </c>
    </row>
    <row r="1826" spans="1:3" ht="13.5">
      <c r="A1826">
        <v>283.679661</v>
      </c>
      <c r="B1826">
        <v>-15.603047</v>
      </c>
      <c r="C1826">
        <v>5.1</v>
      </c>
    </row>
    <row r="1827" spans="1:3" ht="13.5">
      <c r="A1827">
        <v>284.335356</v>
      </c>
      <c r="B1827">
        <v>-20.656211</v>
      </c>
      <c r="C1827">
        <v>5.1</v>
      </c>
    </row>
    <row r="1828" spans="1:3" ht="13.5">
      <c r="A1828">
        <v>295.629369</v>
      </c>
      <c r="B1828">
        <v>-16.123958</v>
      </c>
      <c r="C1828">
        <v>5.1</v>
      </c>
    </row>
    <row r="1829" spans="1:3" ht="13.5">
      <c r="A1829">
        <v>335.398328</v>
      </c>
      <c r="B1829">
        <v>-21.597667</v>
      </c>
      <c r="C1829">
        <v>5.1</v>
      </c>
    </row>
    <row r="1830" spans="1:3" ht="13.5">
      <c r="A1830">
        <v>78.851494</v>
      </c>
      <c r="B1830">
        <v>-26.943369</v>
      </c>
      <c r="C1830">
        <v>5.1</v>
      </c>
    </row>
    <row r="1831" spans="1:3" ht="13.5">
      <c r="A1831">
        <v>109.668286</v>
      </c>
      <c r="B1831">
        <v>-24.558819</v>
      </c>
      <c r="C1831">
        <v>5.1</v>
      </c>
    </row>
    <row r="1832" spans="1:3" ht="13.5">
      <c r="A1832">
        <v>119.773897</v>
      </c>
      <c r="B1832">
        <v>-23.310458</v>
      </c>
      <c r="C1832">
        <v>5.1</v>
      </c>
    </row>
    <row r="1833" spans="1:3" ht="13.5">
      <c r="A1833">
        <v>158.503661</v>
      </c>
      <c r="B1833">
        <v>-23.745314</v>
      </c>
      <c r="C1833">
        <v>5.1</v>
      </c>
    </row>
    <row r="1834" spans="1:3" ht="13.5">
      <c r="A1834">
        <v>177.187997</v>
      </c>
      <c r="B1834">
        <v>-26.749781</v>
      </c>
      <c r="C1834">
        <v>5.1</v>
      </c>
    </row>
    <row r="1835" spans="1:3" ht="13.5">
      <c r="A1835">
        <v>213.191853</v>
      </c>
      <c r="B1835">
        <v>-27.261147</v>
      </c>
      <c r="C1835">
        <v>5.1</v>
      </c>
    </row>
    <row r="1836" spans="1:3" ht="13.5">
      <c r="A1836">
        <v>233.655583</v>
      </c>
      <c r="B1836">
        <v>-28.047</v>
      </c>
      <c r="C1836">
        <v>5.1</v>
      </c>
    </row>
    <row r="1837" spans="1:3" ht="13.5">
      <c r="A1837">
        <v>242.759286</v>
      </c>
      <c r="B1837">
        <v>-29.415572</v>
      </c>
      <c r="C1837">
        <v>5.1</v>
      </c>
    </row>
    <row r="1838" spans="1:3" ht="13.5">
      <c r="A1838">
        <v>271.254953</v>
      </c>
      <c r="B1838">
        <v>-29.580042</v>
      </c>
      <c r="C1838">
        <v>5.1</v>
      </c>
    </row>
    <row r="1839" spans="1:3" ht="13.5">
      <c r="A1839">
        <v>37.006953</v>
      </c>
      <c r="B1839">
        <v>-33.811042</v>
      </c>
      <c r="C1839">
        <v>5.1</v>
      </c>
    </row>
    <row r="1840" spans="1:3" ht="13.5">
      <c r="A1840">
        <v>58.412036</v>
      </c>
      <c r="B1840">
        <v>-34.732303</v>
      </c>
      <c r="C1840">
        <v>5.1</v>
      </c>
    </row>
    <row r="1841" spans="1:3" ht="13.5">
      <c r="A1841">
        <v>104.604703</v>
      </c>
      <c r="B1841">
        <v>-34.111806</v>
      </c>
      <c r="C1841">
        <v>5.1</v>
      </c>
    </row>
    <row r="1842" spans="1:3" ht="13.5">
      <c r="A1842">
        <v>109.659244</v>
      </c>
      <c r="B1842">
        <v>-36.743644</v>
      </c>
      <c r="C1842">
        <v>5.1</v>
      </c>
    </row>
    <row r="1843" spans="1:3" ht="13.5">
      <c r="A1843">
        <v>118.065578</v>
      </c>
      <c r="B1843">
        <v>-34.706139</v>
      </c>
      <c r="C1843">
        <v>5.1</v>
      </c>
    </row>
    <row r="1844" spans="1:3" ht="13.5">
      <c r="A1844">
        <v>123.492956</v>
      </c>
      <c r="B1844">
        <v>-36.322608</v>
      </c>
      <c r="C1844">
        <v>5.1</v>
      </c>
    </row>
    <row r="1845" spans="1:3" ht="13.5">
      <c r="A1845">
        <v>173.225522</v>
      </c>
      <c r="B1845">
        <v>-31.087253</v>
      </c>
      <c r="C1845">
        <v>5.1</v>
      </c>
    </row>
    <row r="1846" spans="1:3" ht="13.5">
      <c r="A1846">
        <v>199.221161</v>
      </c>
      <c r="B1846">
        <v>-31.505867</v>
      </c>
      <c r="C1846">
        <v>5.1</v>
      </c>
    </row>
    <row r="1847" spans="1:3" ht="13.5">
      <c r="A1847">
        <v>206.734869</v>
      </c>
      <c r="B1847">
        <v>-36.252047</v>
      </c>
      <c r="C1847">
        <v>5.1</v>
      </c>
    </row>
    <row r="1848" spans="1:3" ht="13.5">
      <c r="A1848">
        <v>345.873619</v>
      </c>
      <c r="B1848">
        <v>-34.750025</v>
      </c>
      <c r="C1848">
        <v>5.1</v>
      </c>
    </row>
    <row r="1849" spans="1:3" ht="13.5">
      <c r="A1849">
        <v>28.592161</v>
      </c>
      <c r="B1849">
        <v>-42.496806</v>
      </c>
      <c r="C1849">
        <v>5.1</v>
      </c>
    </row>
    <row r="1850" spans="1:3" ht="13.5">
      <c r="A1850">
        <v>30.426869</v>
      </c>
      <c r="B1850">
        <v>-44.713203</v>
      </c>
      <c r="C1850">
        <v>5.1</v>
      </c>
    </row>
    <row r="1851" spans="1:3" ht="13.5">
      <c r="A1851">
        <v>67.708786</v>
      </c>
      <c r="B1851">
        <v>-44.953753</v>
      </c>
      <c r="C1851">
        <v>5.1</v>
      </c>
    </row>
    <row r="1852" spans="1:3" ht="13.5">
      <c r="A1852">
        <v>116.854203</v>
      </c>
      <c r="B1852">
        <v>-38.511228</v>
      </c>
      <c r="C1852">
        <v>5.1</v>
      </c>
    </row>
    <row r="1853" spans="1:3" ht="13.5">
      <c r="A1853">
        <v>115.924222</v>
      </c>
      <c r="B1853">
        <v>-40.933353</v>
      </c>
      <c r="C1853">
        <v>5.1</v>
      </c>
    </row>
    <row r="1854" spans="1:3" ht="13.5">
      <c r="A1854">
        <v>119.326911</v>
      </c>
      <c r="B1854">
        <v>-44.1099</v>
      </c>
      <c r="C1854">
        <v>5.1</v>
      </c>
    </row>
    <row r="1855" spans="1:3" ht="13.5">
      <c r="A1855">
        <v>139.095953</v>
      </c>
      <c r="B1855">
        <v>-44.265781</v>
      </c>
      <c r="C1855">
        <v>5.1</v>
      </c>
    </row>
    <row r="1856" spans="1:3" ht="13.5">
      <c r="A1856">
        <v>166.820411</v>
      </c>
      <c r="B1856">
        <v>-42.63905</v>
      </c>
      <c r="C1856">
        <v>5.1</v>
      </c>
    </row>
    <row r="1857" spans="1:3" ht="13.5">
      <c r="A1857">
        <v>188.940703</v>
      </c>
      <c r="B1857">
        <v>-41.021989</v>
      </c>
      <c r="C1857">
        <v>5.1</v>
      </c>
    </row>
    <row r="1858" spans="1:3" ht="13.5">
      <c r="A1858">
        <v>201.531733</v>
      </c>
      <c r="B1858">
        <v>-39.754994</v>
      </c>
      <c r="C1858">
        <v>5.1</v>
      </c>
    </row>
    <row r="1859" spans="1:3" ht="13.5">
      <c r="A1859">
        <v>257.676286</v>
      </c>
      <c r="B1859">
        <v>-44.557175</v>
      </c>
      <c r="C1859">
        <v>5.1</v>
      </c>
    </row>
    <row r="1860" spans="1:3" ht="13.5">
      <c r="A1860">
        <v>261.054661</v>
      </c>
      <c r="B1860">
        <v>-44.162386</v>
      </c>
      <c r="C1860">
        <v>5.1</v>
      </c>
    </row>
    <row r="1861" spans="1:3" ht="13.5">
      <c r="A1861">
        <v>275.577828</v>
      </c>
      <c r="B1861">
        <v>-38.656644</v>
      </c>
      <c r="C1861">
        <v>5.1</v>
      </c>
    </row>
    <row r="1862" spans="1:3" ht="13.5">
      <c r="A1862">
        <v>280.945703</v>
      </c>
      <c r="B1862">
        <v>-38.322778</v>
      </c>
      <c r="C1862">
        <v>5.1</v>
      </c>
    </row>
    <row r="1863" spans="1:3" ht="13.5">
      <c r="A1863">
        <v>308.479328</v>
      </c>
      <c r="B1863">
        <v>-44.515853</v>
      </c>
      <c r="C1863">
        <v>5.1</v>
      </c>
    </row>
    <row r="1864" spans="1:3" ht="13.5">
      <c r="A1864">
        <v>312.120422</v>
      </c>
      <c r="B1864">
        <v>-43.988194</v>
      </c>
      <c r="C1864">
        <v>5.1</v>
      </c>
    </row>
    <row r="1865" spans="1:3" ht="13.5">
      <c r="A1865">
        <v>334.111119</v>
      </c>
      <c r="B1865">
        <v>-41.627256</v>
      </c>
      <c r="C1865">
        <v>5.1</v>
      </c>
    </row>
    <row r="1866" spans="1:3" ht="13.5">
      <c r="A1866">
        <v>102.477594</v>
      </c>
      <c r="B1866">
        <v>-46.615631</v>
      </c>
      <c r="C1866">
        <v>5.1</v>
      </c>
    </row>
    <row r="1867" spans="1:3" ht="13.5">
      <c r="A1867">
        <v>107.697975</v>
      </c>
      <c r="B1867">
        <v>-48.932692</v>
      </c>
      <c r="C1867">
        <v>5.1</v>
      </c>
    </row>
    <row r="1868" spans="1:3" ht="13.5">
      <c r="A1868">
        <v>111.591161</v>
      </c>
      <c r="B1868">
        <v>-51.018517</v>
      </c>
      <c r="C1868">
        <v>5.1</v>
      </c>
    </row>
    <row r="1869" spans="1:3" ht="13.5">
      <c r="A1869">
        <v>119.465561</v>
      </c>
      <c r="B1869">
        <v>-45.577828</v>
      </c>
      <c r="C1869">
        <v>5.1</v>
      </c>
    </row>
    <row r="1870" spans="1:3" ht="13.5">
      <c r="A1870">
        <v>123.400744</v>
      </c>
      <c r="B1870">
        <v>-46.991947</v>
      </c>
      <c r="C1870">
        <v>5.1</v>
      </c>
    </row>
    <row r="1871" spans="1:3" ht="13.5">
      <c r="A1871">
        <v>143.435744</v>
      </c>
      <c r="B1871">
        <v>-49.005308</v>
      </c>
      <c r="C1871">
        <v>5.1</v>
      </c>
    </row>
    <row r="1872" spans="1:3" ht="13.5">
      <c r="A1872">
        <v>147.487953</v>
      </c>
      <c r="B1872">
        <v>-45.732917</v>
      </c>
      <c r="C1872">
        <v>5.1</v>
      </c>
    </row>
    <row r="1873" spans="1:3" ht="13.5">
      <c r="A1873">
        <v>151.546994</v>
      </c>
      <c r="B1873">
        <v>-47.369519</v>
      </c>
      <c r="C1873">
        <v>5.1</v>
      </c>
    </row>
    <row r="1874" spans="1:3" ht="13.5">
      <c r="A1874">
        <v>202.355494</v>
      </c>
      <c r="B1874">
        <v>-51.165044</v>
      </c>
      <c r="C1874">
        <v>5.1</v>
      </c>
    </row>
    <row r="1875" spans="1:3" ht="13.5">
      <c r="A1875">
        <v>243.814081</v>
      </c>
      <c r="B1875">
        <v>-47.371975</v>
      </c>
      <c r="C1875">
        <v>5.1</v>
      </c>
    </row>
    <row r="1876" spans="1:3" ht="13.5">
      <c r="A1876">
        <v>266.036322</v>
      </c>
      <c r="B1876">
        <v>-51.833542</v>
      </c>
      <c r="C1876">
        <v>5.1</v>
      </c>
    </row>
    <row r="1877" spans="1:3" ht="13.5">
      <c r="A1877">
        <v>278.008161</v>
      </c>
      <c r="B1877">
        <v>-45.757294</v>
      </c>
      <c r="C1877">
        <v>5.1</v>
      </c>
    </row>
    <row r="1878" spans="1:3" ht="13.5">
      <c r="A1878">
        <v>312.875461</v>
      </c>
      <c r="B1878">
        <v>-51.608181</v>
      </c>
      <c r="C1878">
        <v>5.1</v>
      </c>
    </row>
    <row r="1879" spans="1:3" ht="13.5">
      <c r="A1879">
        <v>24.947333</v>
      </c>
      <c r="B1879">
        <v>-56.194972</v>
      </c>
      <c r="C1879">
        <v>5.1</v>
      </c>
    </row>
    <row r="1880" spans="1:3" ht="13.5">
      <c r="A1880">
        <v>45.904369</v>
      </c>
      <c r="B1880">
        <v>-59.737331</v>
      </c>
      <c r="C1880">
        <v>5.1</v>
      </c>
    </row>
    <row r="1881" spans="1:3" ht="13.5">
      <c r="A1881">
        <v>81.580369</v>
      </c>
      <c r="B1881">
        <v>-58.912781</v>
      </c>
      <c r="C1881">
        <v>5.1</v>
      </c>
    </row>
    <row r="1882" spans="1:3" ht="13.5">
      <c r="A1882">
        <v>126.903328</v>
      </c>
      <c r="B1882">
        <v>-53.088667</v>
      </c>
      <c r="C1882">
        <v>5.1</v>
      </c>
    </row>
    <row r="1883" spans="1:3" ht="13.5">
      <c r="A1883">
        <v>141.575036</v>
      </c>
      <c r="B1883">
        <v>-53.379008</v>
      </c>
      <c r="C1883">
        <v>5.1</v>
      </c>
    </row>
    <row r="1884" spans="1:3" ht="13.5">
      <c r="A1884">
        <v>159.086244</v>
      </c>
      <c r="B1884">
        <v>-59.564206</v>
      </c>
      <c r="C1884">
        <v>5.1</v>
      </c>
    </row>
    <row r="1885" spans="1:3" ht="13.5">
      <c r="A1885">
        <v>172.941994</v>
      </c>
      <c r="B1885">
        <v>-59.442231</v>
      </c>
      <c r="C1885">
        <v>5.1</v>
      </c>
    </row>
    <row r="1886" spans="1:3" ht="13.5">
      <c r="A1886">
        <v>193.653953</v>
      </c>
      <c r="B1886">
        <v>-57.168358</v>
      </c>
      <c r="C1886">
        <v>5.1</v>
      </c>
    </row>
    <row r="1887" spans="1:3" ht="13.5">
      <c r="A1887">
        <v>300.436036</v>
      </c>
      <c r="B1887">
        <v>-59.375778</v>
      </c>
      <c r="C1887">
        <v>5.1</v>
      </c>
    </row>
    <row r="1888" spans="1:3" ht="13.5">
      <c r="A1888">
        <v>359.732097</v>
      </c>
      <c r="B1888">
        <v>-52.745992</v>
      </c>
      <c r="C1888">
        <v>5.1</v>
      </c>
    </row>
    <row r="1889" spans="1:3" ht="13.5">
      <c r="A1889">
        <v>8.181369</v>
      </c>
      <c r="B1889">
        <v>-63.030992</v>
      </c>
      <c r="C1889">
        <v>5.1</v>
      </c>
    </row>
    <row r="1890" spans="1:3" ht="13.5">
      <c r="A1890">
        <v>91.763928</v>
      </c>
      <c r="B1890">
        <v>-62.154414</v>
      </c>
      <c r="C1890">
        <v>5.1</v>
      </c>
    </row>
    <row r="1891" spans="1:3" ht="13.5">
      <c r="A1891">
        <v>87.473286</v>
      </c>
      <c r="B1891">
        <v>-66.901367</v>
      </c>
      <c r="C1891">
        <v>5.1</v>
      </c>
    </row>
    <row r="1892" spans="1:3" ht="13.5">
      <c r="A1892">
        <v>124.578244</v>
      </c>
      <c r="B1892">
        <v>-65.613344</v>
      </c>
      <c r="C1892">
        <v>5.1</v>
      </c>
    </row>
    <row r="1893" spans="1:3" ht="13.5">
      <c r="A1893">
        <v>167.141744</v>
      </c>
      <c r="B1893">
        <v>-61.947178</v>
      </c>
      <c r="C1893">
        <v>5.1</v>
      </c>
    </row>
    <row r="1894" spans="1:3" ht="13.5">
      <c r="A1894">
        <v>170.839036</v>
      </c>
      <c r="B1894">
        <v>-64.954736</v>
      </c>
      <c r="C1894">
        <v>5.1</v>
      </c>
    </row>
    <row r="1895" spans="1:3" ht="13.5">
      <c r="A1895">
        <v>174.253778</v>
      </c>
      <c r="B1895">
        <v>-61.283611</v>
      </c>
      <c r="C1895">
        <v>5.1</v>
      </c>
    </row>
    <row r="1896" spans="1:3" ht="13.5">
      <c r="A1896">
        <v>174.53125</v>
      </c>
      <c r="B1896">
        <v>-61.8265</v>
      </c>
      <c r="C1896">
        <v>5.1</v>
      </c>
    </row>
    <row r="1897" spans="1:3" ht="13.5">
      <c r="A1897">
        <v>229.236411</v>
      </c>
      <c r="B1897">
        <v>-60.957367</v>
      </c>
      <c r="C1897">
        <v>5.1</v>
      </c>
    </row>
    <row r="1898" spans="1:3" ht="13.5">
      <c r="A1898">
        <v>251.666869</v>
      </c>
      <c r="B1898">
        <v>-67.109569</v>
      </c>
      <c r="C1898">
        <v>5.1</v>
      </c>
    </row>
    <row r="1899" spans="1:3" ht="13.5">
      <c r="A1899">
        <v>284.653536</v>
      </c>
      <c r="B1899">
        <v>-60.200797</v>
      </c>
      <c r="C1899">
        <v>5.1</v>
      </c>
    </row>
    <row r="1900" spans="1:3" ht="13.5">
      <c r="A1900">
        <v>310.0092</v>
      </c>
      <c r="B1900">
        <v>-60.547361</v>
      </c>
      <c r="C1900">
        <v>5.1</v>
      </c>
    </row>
    <row r="1901" spans="1:3" ht="13.5">
      <c r="A1901">
        <v>310.487736</v>
      </c>
      <c r="B1901">
        <v>-66.760575</v>
      </c>
      <c r="C1901">
        <v>5.1</v>
      </c>
    </row>
    <row r="1902" spans="1:3" ht="13.5">
      <c r="A1902">
        <v>18.939292</v>
      </c>
      <c r="B1902">
        <v>-68.876278</v>
      </c>
      <c r="C1902">
        <v>5.1</v>
      </c>
    </row>
    <row r="1903" spans="1:3" ht="13.5">
      <c r="A1903">
        <v>18.928067</v>
      </c>
      <c r="B1903">
        <v>-68.876378</v>
      </c>
      <c r="C1903">
        <v>5.1</v>
      </c>
    </row>
    <row r="1904" spans="1:3" ht="13.5">
      <c r="A1904">
        <v>12.146103</v>
      </c>
      <c r="B1904">
        <v>-74.923308</v>
      </c>
      <c r="C1904">
        <v>5.1</v>
      </c>
    </row>
    <row r="1905" spans="1:3" ht="13.5">
      <c r="A1905">
        <v>92.185328</v>
      </c>
      <c r="B1905">
        <v>-68.84355</v>
      </c>
      <c r="C1905">
        <v>5.1</v>
      </c>
    </row>
    <row r="1906" spans="1:3" ht="13.5">
      <c r="A1906">
        <v>92.558919</v>
      </c>
      <c r="B1906">
        <v>-74.752483</v>
      </c>
      <c r="C1906">
        <v>5.1</v>
      </c>
    </row>
    <row r="1907" spans="1:3" ht="13.5">
      <c r="A1907">
        <v>185.530664</v>
      </c>
      <c r="B1907">
        <v>-67.522222</v>
      </c>
      <c r="C1907">
        <v>5.1</v>
      </c>
    </row>
    <row r="1908" spans="1:3" ht="13.5">
      <c r="A1908">
        <v>201.280689</v>
      </c>
      <c r="B1908">
        <v>-74.887433</v>
      </c>
      <c r="C1908">
        <v>5.1</v>
      </c>
    </row>
    <row r="1909" spans="1:3" ht="13.5">
      <c r="A1909">
        <v>238.873336</v>
      </c>
      <c r="B1909">
        <v>-68.602956</v>
      </c>
      <c r="C1909">
        <v>5.1</v>
      </c>
    </row>
    <row r="1910" spans="1:3" ht="13.5">
      <c r="A1910">
        <v>143.474286</v>
      </c>
      <c r="B1910">
        <v>-80.941481</v>
      </c>
      <c r="C1910">
        <v>5.1</v>
      </c>
    </row>
    <row r="1911" spans="1:3" ht="13.5">
      <c r="A1911">
        <v>215.596494</v>
      </c>
      <c r="B1911">
        <v>-80.108933</v>
      </c>
      <c r="C1911">
        <v>5.1</v>
      </c>
    </row>
    <row r="1912" spans="1:3" ht="13.5">
      <c r="A1912">
        <v>316.179022</v>
      </c>
      <c r="B1912">
        <v>-77.022731</v>
      </c>
      <c r="C1912">
        <v>5.1</v>
      </c>
    </row>
    <row r="1913" spans="1:3" ht="13.5">
      <c r="A1913">
        <v>335.004244</v>
      </c>
      <c r="B1913">
        <v>-80.439472</v>
      </c>
      <c r="C1913">
        <v>5.1</v>
      </c>
    </row>
    <row r="1914" spans="1:3" ht="13.5">
      <c r="A1914">
        <v>358.027644</v>
      </c>
      <c r="B1914">
        <v>-82.018775</v>
      </c>
      <c r="C1914">
        <v>5.1</v>
      </c>
    </row>
    <row r="1915" spans="1:3" ht="13.5">
      <c r="A1915">
        <v>19.449947</v>
      </c>
      <c r="B1915">
        <v>3.614472</v>
      </c>
      <c r="C1915">
        <v>5.2</v>
      </c>
    </row>
    <row r="1916" spans="1:3" ht="13.5">
      <c r="A1916">
        <v>89.706331</v>
      </c>
      <c r="B1916">
        <v>0.552917</v>
      </c>
      <c r="C1916">
        <v>5.2</v>
      </c>
    </row>
    <row r="1917" spans="1:3" ht="13.5">
      <c r="A1917">
        <v>96.807328</v>
      </c>
      <c r="B1917">
        <v>0.299306</v>
      </c>
      <c r="C1917">
        <v>5.2</v>
      </c>
    </row>
    <row r="1918" spans="1:3" ht="13.5">
      <c r="A1918">
        <v>113.024786</v>
      </c>
      <c r="B1918">
        <v>1.914431</v>
      </c>
      <c r="C1918">
        <v>5.2</v>
      </c>
    </row>
    <row r="1919" spans="1:3" ht="13.5">
      <c r="A1919">
        <v>169.322367</v>
      </c>
      <c r="B1919">
        <v>2.010931</v>
      </c>
      <c r="C1919">
        <v>5.2</v>
      </c>
    </row>
    <row r="1920" spans="1:3" ht="13.5">
      <c r="A1920">
        <v>232.159744</v>
      </c>
      <c r="B1920">
        <v>1.842272</v>
      </c>
      <c r="C1920">
        <v>5.2</v>
      </c>
    </row>
    <row r="1921" spans="1:3" ht="13.5">
      <c r="A1921">
        <v>237.573078</v>
      </c>
      <c r="B1921">
        <v>2.196806</v>
      </c>
      <c r="C1921">
        <v>5.2</v>
      </c>
    </row>
    <row r="1922" spans="1:3" ht="13.5">
      <c r="A1922">
        <v>251.943119</v>
      </c>
      <c r="B1922">
        <v>5.246964</v>
      </c>
      <c r="C1922">
        <v>5.2</v>
      </c>
    </row>
    <row r="1923" spans="1:3" ht="13.5">
      <c r="A1923">
        <v>287.249703</v>
      </c>
      <c r="B1923">
        <v>6.073578</v>
      </c>
      <c r="C1923">
        <v>5.2</v>
      </c>
    </row>
    <row r="1924" spans="1:3" ht="13.5">
      <c r="A1924">
        <v>294.798078</v>
      </c>
      <c r="B1924">
        <v>5.397806</v>
      </c>
      <c r="C1924">
        <v>5.2</v>
      </c>
    </row>
    <row r="1925" spans="1:3" ht="13.5">
      <c r="A1925">
        <v>309.853039</v>
      </c>
      <c r="B1925">
        <v>0.486528</v>
      </c>
      <c r="C1925">
        <v>5.2</v>
      </c>
    </row>
    <row r="1926" spans="1:3" ht="13.5">
      <c r="A1926">
        <v>314.768956</v>
      </c>
      <c r="B1926">
        <v>4.294106</v>
      </c>
      <c r="C1926">
        <v>5.2</v>
      </c>
    </row>
    <row r="1927" spans="1:3" ht="13.5">
      <c r="A1927">
        <v>320.723161</v>
      </c>
      <c r="B1927">
        <v>6.811081</v>
      </c>
      <c r="C1927">
        <v>5.2</v>
      </c>
    </row>
    <row r="1928" spans="1:3" ht="13.5">
      <c r="A1928">
        <v>41.239286</v>
      </c>
      <c r="B1928">
        <v>12.446144</v>
      </c>
      <c r="C1928">
        <v>5.2</v>
      </c>
    </row>
    <row r="1929" spans="1:3" ht="13.5">
      <c r="A1929">
        <v>63.650953</v>
      </c>
      <c r="B1929">
        <v>10.011497</v>
      </c>
      <c r="C1929">
        <v>5.2</v>
      </c>
    </row>
    <row r="1930" spans="1:3" ht="13.5">
      <c r="A1930">
        <v>73.695536</v>
      </c>
      <c r="B1930">
        <v>11.426006</v>
      </c>
      <c r="C1930">
        <v>5.2</v>
      </c>
    </row>
    <row r="1931" spans="1:3" ht="13.5">
      <c r="A1931">
        <v>97.951083</v>
      </c>
      <c r="B1931">
        <v>11.544206</v>
      </c>
      <c r="C1931">
        <v>5.2</v>
      </c>
    </row>
    <row r="1932" spans="1:3" ht="13.5">
      <c r="A1932">
        <v>136.936828</v>
      </c>
      <c r="B1932">
        <v>10.668225</v>
      </c>
      <c r="C1932">
        <v>5.2</v>
      </c>
    </row>
    <row r="1933" spans="1:3" ht="13.5">
      <c r="A1933">
        <v>149.555869</v>
      </c>
      <c r="B1933">
        <v>12.444867</v>
      </c>
      <c r="C1933">
        <v>5.2</v>
      </c>
    </row>
    <row r="1934" spans="1:3" ht="13.5">
      <c r="A1934">
        <v>191.404953</v>
      </c>
      <c r="B1934">
        <v>7.673272</v>
      </c>
      <c r="C1934">
        <v>5.2</v>
      </c>
    </row>
    <row r="1935" spans="1:3" ht="13.5">
      <c r="A1935">
        <v>199.194375</v>
      </c>
      <c r="B1935">
        <v>9.423442</v>
      </c>
      <c r="C1935">
        <v>5.2</v>
      </c>
    </row>
    <row r="1936" spans="1:3" ht="13.5">
      <c r="A1936">
        <v>233.700536</v>
      </c>
      <c r="B1936">
        <v>10.537492</v>
      </c>
      <c r="C1936">
        <v>5.2</v>
      </c>
    </row>
    <row r="1937" spans="1:3" ht="13.5">
      <c r="A1937">
        <v>284.773786</v>
      </c>
      <c r="B1937">
        <v>13.622536</v>
      </c>
      <c r="C1937">
        <v>5.2</v>
      </c>
    </row>
    <row r="1938" spans="1:3" ht="13.5">
      <c r="A1938">
        <v>291.240208</v>
      </c>
      <c r="B1938">
        <v>11.942608</v>
      </c>
      <c r="C1938">
        <v>5.2</v>
      </c>
    </row>
    <row r="1939" spans="1:3" ht="13.5">
      <c r="A1939">
        <v>313.902786</v>
      </c>
      <c r="B1939">
        <v>13.721547</v>
      </c>
      <c r="C1939">
        <v>5.2</v>
      </c>
    </row>
    <row r="1940" spans="1:3" ht="13.5">
      <c r="A1940">
        <v>343.098844</v>
      </c>
      <c r="B1940">
        <v>9.835553</v>
      </c>
      <c r="C1940">
        <v>5.2</v>
      </c>
    </row>
    <row r="1941" spans="1:3" ht="13.5">
      <c r="A1941">
        <v>347.934161</v>
      </c>
      <c r="B1941">
        <v>8.720119</v>
      </c>
      <c r="C1941">
        <v>5.2</v>
      </c>
    </row>
    <row r="1942" spans="1:3" ht="13.5">
      <c r="A1942">
        <v>7.011494</v>
      </c>
      <c r="B1942">
        <v>17.892925</v>
      </c>
      <c r="C1942">
        <v>5.2</v>
      </c>
    </row>
    <row r="1943" spans="1:3" ht="13.5">
      <c r="A1943">
        <v>25.624875</v>
      </c>
      <c r="B1943">
        <v>20.270333</v>
      </c>
      <c r="C1943">
        <v>5.2</v>
      </c>
    </row>
    <row r="1944" spans="1:3" ht="13.5">
      <c r="A1944">
        <v>77.923161</v>
      </c>
      <c r="B1944">
        <v>16.045611</v>
      </c>
      <c r="C1944">
        <v>5.2</v>
      </c>
    </row>
    <row r="1945" spans="1:3" ht="13.5">
      <c r="A1945">
        <v>93.712122</v>
      </c>
      <c r="B1945">
        <v>19.156806</v>
      </c>
      <c r="C1945">
        <v>5.2</v>
      </c>
    </row>
    <row r="1946" spans="1:3" ht="13.5">
      <c r="A1946">
        <v>100.601286</v>
      </c>
      <c r="B1946">
        <v>17.645714</v>
      </c>
      <c r="C1946">
        <v>5.2</v>
      </c>
    </row>
    <row r="1947" spans="1:3" ht="13.5">
      <c r="A1947">
        <v>102.887369</v>
      </c>
      <c r="B1947">
        <v>21.761322</v>
      </c>
      <c r="C1947">
        <v>5.2</v>
      </c>
    </row>
    <row r="1948" spans="1:3" ht="13.5">
      <c r="A1948">
        <v>108.342661</v>
      </c>
      <c r="B1948">
        <v>16.159108</v>
      </c>
      <c r="C1948">
        <v>5.2</v>
      </c>
    </row>
    <row r="1949" spans="1:3" ht="13.5">
      <c r="A1949">
        <v>113.401953</v>
      </c>
      <c r="B1949">
        <v>15.826697</v>
      </c>
      <c r="C1949">
        <v>5.2</v>
      </c>
    </row>
    <row r="1950" spans="1:3" ht="13.5">
      <c r="A1950">
        <v>123.052922</v>
      </c>
      <c r="B1950">
        <v>17.648128</v>
      </c>
      <c r="C1950">
        <v>5.2</v>
      </c>
    </row>
    <row r="1951" spans="1:3" ht="13.5">
      <c r="A1951">
        <v>134.311953</v>
      </c>
      <c r="B1951">
        <v>15.322761</v>
      </c>
      <c r="C1951">
        <v>5.2</v>
      </c>
    </row>
    <row r="1952" spans="1:3" ht="13.5">
      <c r="A1952">
        <v>137.339703</v>
      </c>
      <c r="B1952">
        <v>22.045417</v>
      </c>
      <c r="C1952">
        <v>5.2</v>
      </c>
    </row>
    <row r="1953" spans="1:3" ht="13.5">
      <c r="A1953">
        <v>191.661411</v>
      </c>
      <c r="B1953">
        <v>16.577469</v>
      </c>
      <c r="C1953">
        <v>5.2</v>
      </c>
    </row>
    <row r="1954" spans="1:3" ht="13.5">
      <c r="A1954">
        <v>231.447578</v>
      </c>
      <c r="B1954">
        <v>15.428056</v>
      </c>
      <c r="C1954">
        <v>5.2</v>
      </c>
    </row>
    <row r="1955" spans="1:3" ht="13.5">
      <c r="A1955">
        <v>247.640286</v>
      </c>
      <c r="B1955">
        <v>20.479469</v>
      </c>
      <c r="C1955">
        <v>5.2</v>
      </c>
    </row>
    <row r="1956" spans="1:3" ht="13.5">
      <c r="A1956">
        <v>270.373994</v>
      </c>
      <c r="B1956">
        <v>21.59505</v>
      </c>
      <c r="C1956">
        <v>5.2</v>
      </c>
    </row>
    <row r="1957" spans="1:3" ht="13.5">
      <c r="A1957">
        <v>291.368453</v>
      </c>
      <c r="B1957">
        <v>19.798664</v>
      </c>
      <c r="C1957">
        <v>5.2</v>
      </c>
    </row>
    <row r="1958" spans="1:3" ht="13.5">
      <c r="A1958">
        <v>7.530369</v>
      </c>
      <c r="B1958">
        <v>29.751836</v>
      </c>
      <c r="C1958">
        <v>5.2</v>
      </c>
    </row>
    <row r="1959" spans="1:3" ht="13.5">
      <c r="A1959">
        <v>20.280536</v>
      </c>
      <c r="B1959">
        <v>28.738525</v>
      </c>
      <c r="C1959">
        <v>5.2</v>
      </c>
    </row>
    <row r="1960" spans="1:3" ht="13.5">
      <c r="A1960">
        <v>61.651578</v>
      </c>
      <c r="B1960">
        <v>27.600228</v>
      </c>
      <c r="C1960">
        <v>5.2</v>
      </c>
    </row>
    <row r="1961" spans="1:3" ht="13.5">
      <c r="A1961">
        <v>61.752411</v>
      </c>
      <c r="B1961">
        <v>29.001269</v>
      </c>
      <c r="C1961">
        <v>5.2</v>
      </c>
    </row>
    <row r="1962" spans="1:3" ht="13.5">
      <c r="A1962">
        <v>84.934078</v>
      </c>
      <c r="B1962">
        <v>25.897172</v>
      </c>
      <c r="C1962">
        <v>5.2</v>
      </c>
    </row>
    <row r="1963" spans="1:3" ht="13.5">
      <c r="A1963">
        <v>105.603244</v>
      </c>
      <c r="B1963">
        <v>24.215417</v>
      </c>
      <c r="C1963">
        <v>5.2</v>
      </c>
    </row>
    <row r="1964" spans="1:3" ht="13.5">
      <c r="A1964">
        <v>186.077161</v>
      </c>
      <c r="B1964">
        <v>26.098683</v>
      </c>
      <c r="C1964">
        <v>5.2</v>
      </c>
    </row>
    <row r="1965" spans="1:3" ht="13.5">
      <c r="A1965">
        <v>220.855744</v>
      </c>
      <c r="B1965">
        <v>26.527892</v>
      </c>
      <c r="C1965">
        <v>5.2</v>
      </c>
    </row>
    <row r="1966" spans="1:3" ht="13.5">
      <c r="A1966">
        <v>290.711994</v>
      </c>
      <c r="B1966">
        <v>26.262461</v>
      </c>
      <c r="C1966">
        <v>5.2</v>
      </c>
    </row>
    <row r="1967" spans="1:3" ht="13.5">
      <c r="A1967">
        <v>300.505703</v>
      </c>
      <c r="B1967">
        <v>24.937694</v>
      </c>
      <c r="C1967">
        <v>5.2</v>
      </c>
    </row>
    <row r="1968" spans="1:3" ht="13.5">
      <c r="A1968">
        <v>303.876119</v>
      </c>
      <c r="B1968">
        <v>23.508767</v>
      </c>
      <c r="C1968">
        <v>5.2</v>
      </c>
    </row>
    <row r="1969" spans="1:3" ht="13.5">
      <c r="A1969">
        <v>303.560453</v>
      </c>
      <c r="B1969">
        <v>28.694808</v>
      </c>
      <c r="C1969">
        <v>5.2</v>
      </c>
    </row>
    <row r="1970" spans="1:3" ht="13.5">
      <c r="A1970">
        <v>17.778328</v>
      </c>
      <c r="B1970">
        <v>31.424658</v>
      </c>
      <c r="C1970">
        <v>5.2</v>
      </c>
    </row>
    <row r="1971" spans="1:3" ht="13.5">
      <c r="A1971">
        <v>33.093244</v>
      </c>
      <c r="B1971">
        <v>30.303214</v>
      </c>
      <c r="C1971">
        <v>5.2</v>
      </c>
    </row>
    <row r="1972" spans="1:3" ht="13.5">
      <c r="A1972">
        <v>38.025539</v>
      </c>
      <c r="B1972">
        <v>36.147242</v>
      </c>
      <c r="C1972">
        <v>5.2</v>
      </c>
    </row>
    <row r="1973" spans="1:3" ht="13.5">
      <c r="A1973">
        <v>81.162994</v>
      </c>
      <c r="B1973">
        <v>37.385331</v>
      </c>
      <c r="C1973">
        <v>5.2</v>
      </c>
    </row>
    <row r="1974" spans="1:3" ht="13.5">
      <c r="A1974">
        <v>134.886036</v>
      </c>
      <c r="B1974">
        <v>32.418569</v>
      </c>
      <c r="C1974">
        <v>5.2</v>
      </c>
    </row>
    <row r="1975" spans="1:3" ht="13.5">
      <c r="A1975">
        <v>196.435311</v>
      </c>
      <c r="B1975">
        <v>35.798842</v>
      </c>
      <c r="C1975">
        <v>5.2</v>
      </c>
    </row>
    <row r="1976" spans="1:3" ht="13.5">
      <c r="A1976">
        <v>245.588872</v>
      </c>
      <c r="B1976">
        <v>33.799192</v>
      </c>
      <c r="C1976">
        <v>5.2</v>
      </c>
    </row>
    <row r="1977" spans="1:3" ht="13.5">
      <c r="A1977">
        <v>284.256067</v>
      </c>
      <c r="B1977">
        <v>32.901736</v>
      </c>
      <c r="C1977">
        <v>5.2</v>
      </c>
    </row>
    <row r="1978" spans="1:3" ht="13.5">
      <c r="A1978">
        <v>286.855953</v>
      </c>
      <c r="B1978">
        <v>32.501603</v>
      </c>
      <c r="C1978">
        <v>5.2</v>
      </c>
    </row>
    <row r="1979" spans="1:3" ht="13.5">
      <c r="A1979">
        <v>291.537994</v>
      </c>
      <c r="B1979">
        <v>36.317833</v>
      </c>
      <c r="C1979">
        <v>5.2</v>
      </c>
    </row>
    <row r="1980" spans="1:3" ht="13.5">
      <c r="A1980">
        <v>304.662786</v>
      </c>
      <c r="B1980">
        <v>34.982803</v>
      </c>
      <c r="C1980">
        <v>5.2</v>
      </c>
    </row>
    <row r="1981" spans="1:3" ht="13.5">
      <c r="A1981">
        <v>299.979994</v>
      </c>
      <c r="B1981">
        <v>37.042881</v>
      </c>
      <c r="C1981">
        <v>5.2</v>
      </c>
    </row>
    <row r="1982" spans="1:3" ht="13.5">
      <c r="A1982">
        <v>311.794453</v>
      </c>
      <c r="B1982">
        <v>34.374083</v>
      </c>
      <c r="C1982">
        <v>5.2</v>
      </c>
    </row>
    <row r="1983" spans="1:3" ht="13.5">
      <c r="A1983">
        <v>5.279953</v>
      </c>
      <c r="B1983">
        <v>37.968772</v>
      </c>
      <c r="C1983">
        <v>5.2</v>
      </c>
    </row>
    <row r="1984" spans="1:3" ht="13.5">
      <c r="A1984">
        <v>7.056369</v>
      </c>
      <c r="B1984">
        <v>44.394467</v>
      </c>
      <c r="C1984">
        <v>5.2</v>
      </c>
    </row>
    <row r="1985" spans="1:3" ht="13.5">
      <c r="A1985">
        <v>80.451661</v>
      </c>
      <c r="B1985">
        <v>41.804722</v>
      </c>
      <c r="C1985">
        <v>5.2</v>
      </c>
    </row>
    <row r="1986" spans="1:3" ht="13.5">
      <c r="A1986">
        <v>101.684622</v>
      </c>
      <c r="B1986">
        <v>43.576944</v>
      </c>
      <c r="C1986">
        <v>5.2</v>
      </c>
    </row>
    <row r="1987" spans="1:3" ht="13.5">
      <c r="A1987">
        <v>116.663453</v>
      </c>
      <c r="B1987">
        <v>37.517317</v>
      </c>
      <c r="C1987">
        <v>5.2</v>
      </c>
    </row>
    <row r="1988" spans="1:3" ht="13.5">
      <c r="A1988">
        <v>111.035286</v>
      </c>
      <c r="B1988">
        <v>40.672458</v>
      </c>
      <c r="C1988">
        <v>5.2</v>
      </c>
    </row>
    <row r="1989" spans="1:3" ht="13.5">
      <c r="A1989">
        <v>132.986869</v>
      </c>
      <c r="B1989">
        <v>43.726392</v>
      </c>
      <c r="C1989">
        <v>5.2</v>
      </c>
    </row>
    <row r="1990" spans="1:3" ht="13.5">
      <c r="A1990">
        <v>180.529578</v>
      </c>
      <c r="B1990">
        <v>43.045389</v>
      </c>
      <c r="C1990">
        <v>5.2</v>
      </c>
    </row>
    <row r="1991" spans="1:3" ht="13.5">
      <c r="A1991">
        <v>211.982253</v>
      </c>
      <c r="B1991">
        <v>43.85455</v>
      </c>
      <c r="C1991">
        <v>5.2</v>
      </c>
    </row>
    <row r="1992" spans="1:3" ht="13.5">
      <c r="A1992">
        <v>268.325</v>
      </c>
      <c r="B1992">
        <v>40.007642</v>
      </c>
      <c r="C1992">
        <v>5.2</v>
      </c>
    </row>
    <row r="1993" spans="1:3" ht="13.5">
      <c r="A1993">
        <v>297.641161</v>
      </c>
      <c r="B1993">
        <v>38.721961</v>
      </c>
      <c r="C1993">
        <v>5.2</v>
      </c>
    </row>
    <row r="1994" spans="1:3" ht="13.5">
      <c r="A1994">
        <v>294.1584</v>
      </c>
      <c r="B1994">
        <v>44.695175</v>
      </c>
      <c r="C1994">
        <v>5.2</v>
      </c>
    </row>
    <row r="1995" spans="1:3" ht="13.5">
      <c r="A1995">
        <v>304.230286</v>
      </c>
      <c r="B1995">
        <v>40.364808</v>
      </c>
      <c r="C1995">
        <v>5.2</v>
      </c>
    </row>
    <row r="1996" spans="1:3" ht="13.5">
      <c r="A1996">
        <v>316.712689</v>
      </c>
      <c r="B1996">
        <v>38.736908</v>
      </c>
      <c r="C1996">
        <v>5.2</v>
      </c>
    </row>
    <row r="1997" spans="1:3" ht="13.5">
      <c r="A1997">
        <v>352.821639</v>
      </c>
      <c r="B1997">
        <v>39.236436</v>
      </c>
      <c r="C1997">
        <v>5.2</v>
      </c>
    </row>
    <row r="1998" spans="1:3" ht="13.5">
      <c r="A1998">
        <v>36.103578</v>
      </c>
      <c r="B1998">
        <v>50.006822</v>
      </c>
      <c r="C1998">
        <v>5.2</v>
      </c>
    </row>
    <row r="1999" spans="1:3" ht="13.5">
      <c r="A1999">
        <v>96.224578</v>
      </c>
      <c r="B1999">
        <v>49.287917</v>
      </c>
      <c r="C1999">
        <v>5.2</v>
      </c>
    </row>
    <row r="2000" spans="1:3" ht="13.5">
      <c r="A2000">
        <v>101.914869</v>
      </c>
      <c r="B2000">
        <v>48.789472</v>
      </c>
      <c r="C2000">
        <v>5.2</v>
      </c>
    </row>
    <row r="2001" spans="1:3" ht="13.5">
      <c r="A2001">
        <v>160.888133</v>
      </c>
      <c r="B2001">
        <v>46.204064</v>
      </c>
      <c r="C2001">
        <v>5.2</v>
      </c>
    </row>
    <row r="2002" spans="1:3" ht="13.5">
      <c r="A2002">
        <v>322.361994</v>
      </c>
      <c r="B2002">
        <v>46.540094</v>
      </c>
      <c r="C2002">
        <v>5.2</v>
      </c>
    </row>
    <row r="2003" spans="1:3" ht="13.5">
      <c r="A2003">
        <v>17.051658</v>
      </c>
      <c r="B2003">
        <v>54.924833</v>
      </c>
      <c r="C2003">
        <v>5.2</v>
      </c>
    </row>
    <row r="2004" spans="1:3" ht="13.5">
      <c r="A2004">
        <v>35.589289</v>
      </c>
      <c r="B2004">
        <v>55.845664</v>
      </c>
      <c r="C2004">
        <v>5.2</v>
      </c>
    </row>
    <row r="2005" spans="1:3" ht="13.5">
      <c r="A2005">
        <v>64.179661</v>
      </c>
      <c r="B2005">
        <v>53.611842</v>
      </c>
      <c r="C2005">
        <v>5.2</v>
      </c>
    </row>
    <row r="2006" spans="1:3" ht="13.5">
      <c r="A2006">
        <v>96.703786</v>
      </c>
      <c r="B2006">
        <v>58.417436</v>
      </c>
      <c r="C2006">
        <v>5.2</v>
      </c>
    </row>
    <row r="2007" spans="1:3" ht="13.5">
      <c r="A2007">
        <v>108.979311</v>
      </c>
      <c r="B2007">
        <v>59.638167</v>
      </c>
      <c r="C2007">
        <v>5.2</v>
      </c>
    </row>
    <row r="2008" spans="1:3" ht="13.5">
      <c r="A2008">
        <v>146.631911</v>
      </c>
      <c r="B2008">
        <v>57.127819</v>
      </c>
      <c r="C2008">
        <v>5.2</v>
      </c>
    </row>
    <row r="2009" spans="1:3" ht="13.5">
      <c r="A2009">
        <v>158.789828</v>
      </c>
      <c r="B2009">
        <v>57.082464</v>
      </c>
      <c r="C2009">
        <v>5.2</v>
      </c>
    </row>
    <row r="2010" spans="1:3" ht="13.5">
      <c r="A2010">
        <v>51.168953</v>
      </c>
      <c r="B2010">
        <v>64.585994</v>
      </c>
      <c r="C2010">
        <v>5.2</v>
      </c>
    </row>
    <row r="2011" spans="1:3" ht="13.5">
      <c r="A2011">
        <v>138.585744</v>
      </c>
      <c r="B2011">
        <v>61.423364</v>
      </c>
      <c r="C2011">
        <v>5.2</v>
      </c>
    </row>
    <row r="2012" spans="1:3" ht="13.5">
      <c r="A2012">
        <v>193.868994</v>
      </c>
      <c r="B2012">
        <v>65.438611</v>
      </c>
      <c r="C2012">
        <v>5.2</v>
      </c>
    </row>
    <row r="2013" spans="1:3" ht="13.5">
      <c r="A2013">
        <v>236.666244</v>
      </c>
      <c r="B2013">
        <v>62.599819</v>
      </c>
      <c r="C2013">
        <v>5.2</v>
      </c>
    </row>
    <row r="2014" spans="1:3" ht="13.5">
      <c r="A2014">
        <v>263.746311</v>
      </c>
      <c r="B2014">
        <v>61.876367</v>
      </c>
      <c r="C2014">
        <v>5.2</v>
      </c>
    </row>
    <row r="2015" spans="1:3" ht="13.5">
      <c r="A2015">
        <v>319.842536</v>
      </c>
      <c r="B2015">
        <v>64.871814</v>
      </c>
      <c r="C2015">
        <v>5.2</v>
      </c>
    </row>
    <row r="2016" spans="1:3" ht="13.5">
      <c r="A2016">
        <v>339.662744</v>
      </c>
      <c r="B2016">
        <v>63.584536</v>
      </c>
      <c r="C2016">
        <v>5.2</v>
      </c>
    </row>
    <row r="2017" spans="1:3" ht="13.5">
      <c r="A2017">
        <v>39.508786</v>
      </c>
      <c r="B2017">
        <v>72.818194</v>
      </c>
      <c r="C2017">
        <v>5.2</v>
      </c>
    </row>
    <row r="2018" spans="1:3" ht="13.5">
      <c r="A2018">
        <v>145.738661</v>
      </c>
      <c r="B2018">
        <v>72.252697</v>
      </c>
      <c r="C2018">
        <v>5.2</v>
      </c>
    </row>
    <row r="2019" spans="1:3" ht="13.5">
      <c r="A2019">
        <v>174.010822</v>
      </c>
      <c r="B2019">
        <v>69.323328</v>
      </c>
      <c r="C2019">
        <v>5.2</v>
      </c>
    </row>
    <row r="2020" spans="1:3" ht="13.5">
      <c r="A2020">
        <v>213.017078</v>
      </c>
      <c r="B2020">
        <v>69.432814</v>
      </c>
      <c r="C2020">
        <v>5.2</v>
      </c>
    </row>
    <row r="2021" spans="1:3" ht="13.5">
      <c r="A2021">
        <v>307.876661</v>
      </c>
      <c r="B2021">
        <v>74.954689</v>
      </c>
      <c r="C2021">
        <v>5.2</v>
      </c>
    </row>
    <row r="2022" spans="1:3" ht="13.5">
      <c r="A2022">
        <v>325.767536</v>
      </c>
      <c r="B2022">
        <v>72.320214</v>
      </c>
      <c r="C2022">
        <v>5.2</v>
      </c>
    </row>
    <row r="2023" spans="1:3" ht="13.5">
      <c r="A2023">
        <v>8.810819</v>
      </c>
      <c r="B2023">
        <v>-3.592767</v>
      </c>
      <c r="C2023">
        <v>5.2</v>
      </c>
    </row>
    <row r="2024" spans="1:3" ht="13.5">
      <c r="A2024">
        <v>44.675411</v>
      </c>
      <c r="B2024">
        <v>-2.782617</v>
      </c>
      <c r="C2024">
        <v>5.2</v>
      </c>
    </row>
    <row r="2025" spans="1:3" ht="13.5">
      <c r="A2025">
        <v>44.156119</v>
      </c>
      <c r="B2025">
        <v>-3.712114</v>
      </c>
      <c r="C2025">
        <v>5.2</v>
      </c>
    </row>
    <row r="2026" spans="1:3" ht="13.5">
      <c r="A2026">
        <v>65.920453</v>
      </c>
      <c r="B2026">
        <v>-3.745217</v>
      </c>
      <c r="C2026">
        <v>5.2</v>
      </c>
    </row>
    <row r="2027" spans="1:3" ht="13.5">
      <c r="A2027">
        <v>69.400161</v>
      </c>
      <c r="B2027">
        <v>-2.473158</v>
      </c>
      <c r="C2027">
        <v>5.2</v>
      </c>
    </row>
    <row r="2028" spans="1:3" ht="13.5">
      <c r="A2028">
        <v>91.056328</v>
      </c>
      <c r="B2028">
        <v>-6.709028</v>
      </c>
      <c r="C2028">
        <v>5.2</v>
      </c>
    </row>
    <row r="2029" spans="1:3" ht="13.5">
      <c r="A2029">
        <v>97.206036</v>
      </c>
      <c r="B2029">
        <v>-7.034331</v>
      </c>
      <c r="C2029">
        <v>5.2</v>
      </c>
    </row>
    <row r="2030" spans="1:3" ht="13.5">
      <c r="A2030">
        <v>105.485036</v>
      </c>
      <c r="B2030">
        <v>-5.722186</v>
      </c>
      <c r="C2030">
        <v>5.2</v>
      </c>
    </row>
    <row r="2031" spans="1:3" ht="13.5">
      <c r="A2031">
        <v>139.173786</v>
      </c>
      <c r="B2031">
        <v>-6.353161</v>
      </c>
      <c r="C2031">
        <v>5.2</v>
      </c>
    </row>
    <row r="2032" spans="1:3" ht="13.5">
      <c r="A2032">
        <v>157.369828</v>
      </c>
      <c r="B2032">
        <v>-2.739042</v>
      </c>
      <c r="C2032">
        <v>5.2</v>
      </c>
    </row>
    <row r="2033" spans="1:3" ht="13.5">
      <c r="A2033">
        <v>208.676042</v>
      </c>
      <c r="B2033">
        <v>-1.503017</v>
      </c>
      <c r="C2033">
        <v>5.2</v>
      </c>
    </row>
    <row r="2034" spans="1:3" ht="13.5">
      <c r="A2034">
        <v>214.885911</v>
      </c>
      <c r="B2034">
        <v>-2.265208</v>
      </c>
      <c r="C2034">
        <v>5.2</v>
      </c>
    </row>
    <row r="2035" spans="1:3" ht="13.5">
      <c r="A2035">
        <v>12.532281</v>
      </c>
      <c r="B2035">
        <v>-10.643683</v>
      </c>
      <c r="C2035">
        <v>5.2</v>
      </c>
    </row>
    <row r="2036" spans="1:3" ht="13.5">
      <c r="A2036">
        <v>68.548578</v>
      </c>
      <c r="B2036">
        <v>-8.231428</v>
      </c>
      <c r="C2036">
        <v>5.2</v>
      </c>
    </row>
    <row r="2037" spans="1:3" ht="13.5">
      <c r="A2037">
        <v>68.549328</v>
      </c>
      <c r="B2037">
        <v>-8.969739</v>
      </c>
      <c r="C2037">
        <v>5.2</v>
      </c>
    </row>
    <row r="2038" spans="1:3" ht="13.5">
      <c r="A2038">
        <v>63.598622</v>
      </c>
      <c r="B2038">
        <v>-10.25575</v>
      </c>
      <c r="C2038">
        <v>5.2</v>
      </c>
    </row>
    <row r="2039" spans="1:3" ht="13.5">
      <c r="A2039">
        <v>80.875703</v>
      </c>
      <c r="B2039">
        <v>-13.927242</v>
      </c>
      <c r="C2039">
        <v>5.2</v>
      </c>
    </row>
    <row r="2040" spans="1:3" ht="13.5">
      <c r="A2040">
        <v>96.043286</v>
      </c>
      <c r="B2040">
        <v>-11.529967</v>
      </c>
      <c r="C2040">
        <v>5.2</v>
      </c>
    </row>
    <row r="2041" spans="1:3" ht="13.5">
      <c r="A2041">
        <v>97.845328</v>
      </c>
      <c r="B2041">
        <v>-12.391683</v>
      </c>
      <c r="C2041">
        <v>5.2</v>
      </c>
    </row>
    <row r="2042" spans="1:3" ht="13.5">
      <c r="A2042">
        <v>100.484828</v>
      </c>
      <c r="B2042">
        <v>-9.167392</v>
      </c>
      <c r="C2042">
        <v>5.2</v>
      </c>
    </row>
    <row r="2043" spans="1:3" ht="13.5">
      <c r="A2043">
        <v>117.943067</v>
      </c>
      <c r="B2043">
        <v>-13.897069</v>
      </c>
      <c r="C2043">
        <v>5.2</v>
      </c>
    </row>
    <row r="2044" spans="1:3" ht="13.5">
      <c r="A2044">
        <v>154.407967</v>
      </c>
      <c r="B2044">
        <v>-8.068944</v>
      </c>
      <c r="C2044">
        <v>5.2</v>
      </c>
    </row>
    <row r="2045" spans="1:3" ht="13.5">
      <c r="A2045">
        <v>185.231953</v>
      </c>
      <c r="B2045">
        <v>-13.565956</v>
      </c>
      <c r="C2045">
        <v>5.2</v>
      </c>
    </row>
    <row r="2046" spans="1:3" ht="13.5">
      <c r="A2046">
        <v>196.974161</v>
      </c>
      <c r="B2046">
        <v>-10.740303</v>
      </c>
      <c r="C2046">
        <v>5.2</v>
      </c>
    </row>
    <row r="2047" spans="1:3" ht="13.5">
      <c r="A2047">
        <v>203.242161</v>
      </c>
      <c r="B2047">
        <v>-10.164808</v>
      </c>
      <c r="C2047">
        <v>5.2</v>
      </c>
    </row>
    <row r="2048" spans="1:3" ht="13.5">
      <c r="A2048">
        <v>233.610703</v>
      </c>
      <c r="B2048">
        <v>-9.183294</v>
      </c>
      <c r="C2048">
        <v>5.2</v>
      </c>
    </row>
    <row r="2049" spans="1:3" ht="13.5">
      <c r="A2049">
        <v>243.462161</v>
      </c>
      <c r="B2049">
        <v>-11.837736</v>
      </c>
      <c r="C2049">
        <v>5.2</v>
      </c>
    </row>
    <row r="2050" spans="1:3" ht="13.5">
      <c r="A2050">
        <v>309.818203</v>
      </c>
      <c r="B2050">
        <v>-14.954722</v>
      </c>
      <c r="C2050">
        <v>5.2</v>
      </c>
    </row>
    <row r="2051" spans="1:3" ht="13.5">
      <c r="A2051">
        <v>325.387333</v>
      </c>
      <c r="B2051">
        <v>-14.046747</v>
      </c>
      <c r="C2051">
        <v>5.2</v>
      </c>
    </row>
    <row r="2052" spans="1:3" ht="13.5">
      <c r="A2052">
        <v>349.776622</v>
      </c>
      <c r="B2052">
        <v>-13.458556</v>
      </c>
      <c r="C2052">
        <v>5.2</v>
      </c>
    </row>
    <row r="2053" spans="1:3" ht="13.5">
      <c r="A2053">
        <v>11.185219</v>
      </c>
      <c r="B2053">
        <v>-22.006336</v>
      </c>
      <c r="C2053">
        <v>5.2</v>
      </c>
    </row>
    <row r="2054" spans="1:3" ht="13.5">
      <c r="A2054">
        <v>54.072328</v>
      </c>
      <c r="B2054">
        <v>-17.467</v>
      </c>
      <c r="C2054">
        <v>5.2</v>
      </c>
    </row>
    <row r="2055" spans="1:3" ht="13.5">
      <c r="A2055">
        <v>94.424036</v>
      </c>
      <c r="B2055">
        <v>-16.815914</v>
      </c>
      <c r="C2055">
        <v>5.2</v>
      </c>
    </row>
    <row r="2056" spans="1:3" ht="13.5">
      <c r="A2056">
        <v>117.421472</v>
      </c>
      <c r="B2056">
        <v>-17.228086</v>
      </c>
      <c r="C2056">
        <v>5.2</v>
      </c>
    </row>
    <row r="2057" spans="1:3" ht="13.5">
      <c r="A2057">
        <v>163.372578</v>
      </c>
      <c r="B2057">
        <v>-20.138139</v>
      </c>
      <c r="C2057">
        <v>5.2</v>
      </c>
    </row>
    <row r="2058" spans="1:3" ht="13.5">
      <c r="A2058">
        <v>179.004328</v>
      </c>
      <c r="B2058">
        <v>-17.150772</v>
      </c>
      <c r="C2058">
        <v>5.2</v>
      </c>
    </row>
    <row r="2059" spans="1:3" ht="13.5">
      <c r="A2059">
        <v>198.994003</v>
      </c>
      <c r="B2059">
        <v>-19.9427</v>
      </c>
      <c r="C2059">
        <v>5.2</v>
      </c>
    </row>
    <row r="2060" spans="1:3" ht="13.5">
      <c r="A2060">
        <v>222.671744</v>
      </c>
      <c r="B2060">
        <v>-15.997083</v>
      </c>
      <c r="C2060">
        <v>5.2</v>
      </c>
    </row>
    <row r="2061" spans="1:3" ht="13.5">
      <c r="A2061">
        <v>226.656869</v>
      </c>
      <c r="B2061">
        <v>-16.256736</v>
      </c>
      <c r="C2061">
        <v>5.2</v>
      </c>
    </row>
    <row r="2062" spans="1:3" ht="13.5">
      <c r="A2062">
        <v>282.416789</v>
      </c>
      <c r="B2062">
        <v>-20.324717</v>
      </c>
      <c r="C2062">
        <v>5.2</v>
      </c>
    </row>
    <row r="2063" spans="1:3" ht="13.5">
      <c r="A2063">
        <v>306.829786</v>
      </c>
      <c r="B2063">
        <v>-18.211622</v>
      </c>
      <c r="C2063">
        <v>5.2</v>
      </c>
    </row>
    <row r="2064" spans="1:3" ht="13.5">
      <c r="A2064">
        <v>310.012361</v>
      </c>
      <c r="B2064">
        <v>-18.138603</v>
      </c>
      <c r="C2064">
        <v>5.2</v>
      </c>
    </row>
    <row r="2065" spans="1:3" ht="13.5">
      <c r="A2065">
        <v>318.907703</v>
      </c>
      <c r="B2065">
        <v>-20.651578</v>
      </c>
      <c r="C2065">
        <v>5.2</v>
      </c>
    </row>
    <row r="2066" spans="1:3" ht="13.5">
      <c r="A2066">
        <v>341.888333</v>
      </c>
      <c r="B2066">
        <v>-19.612792</v>
      </c>
      <c r="C2066">
        <v>5.2</v>
      </c>
    </row>
    <row r="2067" spans="1:3" ht="13.5">
      <c r="A2067">
        <v>338.672844</v>
      </c>
      <c r="B2067">
        <v>-20.707803</v>
      </c>
      <c r="C2067">
        <v>5.2</v>
      </c>
    </row>
    <row r="2068" spans="1:3" ht="13.5">
      <c r="A2068">
        <v>350.662703</v>
      </c>
      <c r="B2068">
        <v>-15.039492</v>
      </c>
      <c r="C2068">
        <v>5.2</v>
      </c>
    </row>
    <row r="2069" spans="1:3" ht="13.5">
      <c r="A2069">
        <v>356.050119</v>
      </c>
      <c r="B2069">
        <v>-18.276906</v>
      </c>
      <c r="C2069">
        <v>5.2</v>
      </c>
    </row>
    <row r="2070" spans="1:3" ht="13.5">
      <c r="A2070">
        <v>357.838703</v>
      </c>
      <c r="B2070">
        <v>-18.909108</v>
      </c>
      <c r="C2070">
        <v>5.2</v>
      </c>
    </row>
    <row r="2071" spans="1:3" ht="13.5">
      <c r="A2071">
        <v>7.594619</v>
      </c>
      <c r="B2071">
        <v>-23.787797</v>
      </c>
      <c r="C2071">
        <v>5.2</v>
      </c>
    </row>
    <row r="2072" spans="1:3" ht="13.5">
      <c r="A2072">
        <v>5.379744</v>
      </c>
      <c r="B2072">
        <v>-28.980972</v>
      </c>
      <c r="C2072">
        <v>5.2</v>
      </c>
    </row>
    <row r="2073" spans="1:3" ht="13.5">
      <c r="A2073">
        <v>35.635083</v>
      </c>
      <c r="B2073">
        <v>-23.816303</v>
      </c>
      <c r="C2073">
        <v>5.2</v>
      </c>
    </row>
    <row r="2074" spans="1:3" ht="13.5">
      <c r="A2074">
        <v>56.914828</v>
      </c>
      <c r="B2074">
        <v>-23.875081</v>
      </c>
      <c r="C2074">
        <v>5.2</v>
      </c>
    </row>
    <row r="2075" spans="1:3" ht="13.5">
      <c r="A2075">
        <v>209.630161</v>
      </c>
      <c r="B2075">
        <v>-24.972019</v>
      </c>
      <c r="C2075">
        <v>5.2</v>
      </c>
    </row>
    <row r="2076" spans="1:3" ht="13.5">
      <c r="A2076">
        <v>221.500667</v>
      </c>
      <c r="B2076">
        <v>-25.44275</v>
      </c>
      <c r="C2076">
        <v>5.2</v>
      </c>
    </row>
    <row r="2077" spans="1:3" ht="13.5">
      <c r="A2077">
        <v>2.932794</v>
      </c>
      <c r="B2077">
        <v>-35.133439</v>
      </c>
      <c r="C2077">
        <v>5.2</v>
      </c>
    </row>
    <row r="2078" spans="1:3" ht="13.5">
      <c r="A2078">
        <v>86.499619</v>
      </c>
      <c r="B2078">
        <v>-32.306292</v>
      </c>
      <c r="C2078">
        <v>5.2</v>
      </c>
    </row>
    <row r="2079" spans="1:3" ht="13.5">
      <c r="A2079">
        <v>125.337747</v>
      </c>
      <c r="B2079">
        <v>-36.484386</v>
      </c>
      <c r="C2079">
        <v>5.2</v>
      </c>
    </row>
    <row r="2080" spans="1:3" ht="13.5">
      <c r="A2080">
        <v>132.464583</v>
      </c>
      <c r="B2080">
        <v>-32.780433</v>
      </c>
      <c r="C2080">
        <v>5.2</v>
      </c>
    </row>
    <row r="2081" spans="1:3" ht="13.5">
      <c r="A2081">
        <v>149.717581</v>
      </c>
      <c r="B2081">
        <v>-35.891111</v>
      </c>
      <c r="C2081">
        <v>5.2</v>
      </c>
    </row>
    <row r="2082" spans="1:3" ht="13.5">
      <c r="A2082">
        <v>175.433206</v>
      </c>
      <c r="B2082">
        <v>-32.499414</v>
      </c>
      <c r="C2082">
        <v>5.2</v>
      </c>
    </row>
    <row r="2083" spans="1:3" ht="13.5">
      <c r="A2083">
        <v>171.373089</v>
      </c>
      <c r="B2083">
        <v>-36.063036</v>
      </c>
      <c r="C2083">
        <v>5.2</v>
      </c>
    </row>
    <row r="2084" spans="1:3" ht="13.5">
      <c r="A2084">
        <v>235.659856</v>
      </c>
      <c r="B2084">
        <v>-37.424975</v>
      </c>
      <c r="C2084">
        <v>5.2</v>
      </c>
    </row>
    <row r="2085" spans="1:3" ht="13.5">
      <c r="A2085">
        <v>316.602972</v>
      </c>
      <c r="B2085">
        <v>-32.341581</v>
      </c>
      <c r="C2085">
        <v>5.2</v>
      </c>
    </row>
    <row r="2086" spans="1:3" ht="13.5">
      <c r="A2086">
        <v>16.949078</v>
      </c>
      <c r="B2086">
        <v>-41.487047</v>
      </c>
      <c r="C2086">
        <v>5.2</v>
      </c>
    </row>
    <row r="2087" spans="1:3" ht="13.5">
      <c r="A2087">
        <v>106.011739</v>
      </c>
      <c r="B2087">
        <v>-42.337511</v>
      </c>
      <c r="C2087">
        <v>5.2</v>
      </c>
    </row>
    <row r="2088" spans="1:3" ht="13.5">
      <c r="A2088">
        <v>119.868994</v>
      </c>
      <c r="B2088">
        <v>-39.296608</v>
      </c>
      <c r="C2088">
        <v>5.2</v>
      </c>
    </row>
    <row r="2089" spans="1:3" ht="13.5">
      <c r="A2089">
        <v>122.399828</v>
      </c>
      <c r="B2089">
        <v>-44.122814</v>
      </c>
      <c r="C2089">
        <v>5.2</v>
      </c>
    </row>
    <row r="2090" spans="1:3" ht="13.5">
      <c r="A2090">
        <v>127.364078</v>
      </c>
      <c r="B2090">
        <v>-44.725</v>
      </c>
      <c r="C2090">
        <v>5.2</v>
      </c>
    </row>
    <row r="2091" spans="1:3" ht="13.5">
      <c r="A2091">
        <v>130.080286</v>
      </c>
      <c r="B2091">
        <v>-40.264158</v>
      </c>
      <c r="C2091">
        <v>5.2</v>
      </c>
    </row>
    <row r="2092" spans="1:3" ht="13.5">
      <c r="A2092">
        <v>138.601953</v>
      </c>
      <c r="B2092">
        <v>-43.227436</v>
      </c>
      <c r="C2092">
        <v>5.2</v>
      </c>
    </row>
    <row r="2093" spans="1:3" ht="13.5">
      <c r="A2093">
        <v>172.145953</v>
      </c>
      <c r="B2093">
        <v>-42.674181</v>
      </c>
      <c r="C2093">
        <v>5.2</v>
      </c>
    </row>
    <row r="2094" spans="1:3" ht="13.5">
      <c r="A2094">
        <v>180.913706</v>
      </c>
      <c r="B2094">
        <v>-42.4338</v>
      </c>
      <c r="C2094">
        <v>5.2</v>
      </c>
    </row>
    <row r="2095" spans="1:3" ht="13.5">
      <c r="A2095">
        <v>226.329453</v>
      </c>
      <c r="B2095">
        <v>-41.067353</v>
      </c>
      <c r="C2095">
        <v>5.2</v>
      </c>
    </row>
    <row r="2096" spans="1:3" ht="13.5">
      <c r="A2096">
        <v>229.016869</v>
      </c>
      <c r="B2096">
        <v>-41.491181</v>
      </c>
      <c r="C2096">
        <v>5.2</v>
      </c>
    </row>
    <row r="2097" spans="1:3" ht="13.5">
      <c r="A2097">
        <v>252.890606</v>
      </c>
      <c r="B2097">
        <v>-41.2304</v>
      </c>
      <c r="C2097">
        <v>5.2</v>
      </c>
    </row>
    <row r="2098" spans="1:3" ht="13.5">
      <c r="A2098">
        <v>278.345744</v>
      </c>
      <c r="B2098">
        <v>-38.719931</v>
      </c>
      <c r="C2098">
        <v>5.2</v>
      </c>
    </row>
    <row r="2099" spans="1:3" ht="13.5">
      <c r="A2099">
        <v>278.088661</v>
      </c>
      <c r="B2099">
        <v>-39.703742</v>
      </c>
      <c r="C2099">
        <v>5.2</v>
      </c>
    </row>
    <row r="2100" spans="1:3" ht="13.5">
      <c r="A2100">
        <v>281.935661</v>
      </c>
      <c r="B2100">
        <v>-40.406044</v>
      </c>
      <c r="C2100">
        <v>5.2</v>
      </c>
    </row>
    <row r="2101" spans="1:3" ht="13.5">
      <c r="A2101">
        <v>12.670911</v>
      </c>
      <c r="B2101">
        <v>-50.987178</v>
      </c>
      <c r="C2101">
        <v>5.2</v>
      </c>
    </row>
    <row r="2102" spans="1:3" ht="13.5">
      <c r="A2102">
        <v>87.721764</v>
      </c>
      <c r="B2102">
        <v>-52.1087</v>
      </c>
      <c r="C2102">
        <v>5.2</v>
      </c>
    </row>
    <row r="2103" spans="1:3" ht="13.5">
      <c r="A2103">
        <v>97.455161</v>
      </c>
      <c r="B2103">
        <v>-50.238753</v>
      </c>
      <c r="C2103">
        <v>5.2</v>
      </c>
    </row>
    <row r="2104" spans="1:3" ht="13.5">
      <c r="A2104">
        <v>105.214661</v>
      </c>
      <c r="B2104">
        <v>-51.402656</v>
      </c>
      <c r="C2104">
        <v>5.2</v>
      </c>
    </row>
    <row r="2105" spans="1:3" ht="13.5">
      <c r="A2105">
        <v>116.881369</v>
      </c>
      <c r="B2105">
        <v>-46.608572</v>
      </c>
      <c r="C2105">
        <v>5.2</v>
      </c>
    </row>
    <row r="2106" spans="1:3" ht="13.5">
      <c r="A2106">
        <v>122.429911</v>
      </c>
      <c r="B2106">
        <v>-47.937281</v>
      </c>
      <c r="C2106">
        <v>5.2</v>
      </c>
    </row>
    <row r="2107" spans="1:3" ht="13.5">
      <c r="A2107">
        <v>130.487286</v>
      </c>
      <c r="B2107">
        <v>-45.410772</v>
      </c>
      <c r="C2107">
        <v>5.2</v>
      </c>
    </row>
    <row r="2108" spans="1:3" ht="13.5">
      <c r="A2108">
        <v>134.718369</v>
      </c>
      <c r="B2108">
        <v>-47.235072</v>
      </c>
      <c r="C2108">
        <v>5.2</v>
      </c>
    </row>
    <row r="2109" spans="1:3" ht="13.5">
      <c r="A2109">
        <v>130.917869</v>
      </c>
      <c r="B2109">
        <v>-49.822828</v>
      </c>
      <c r="C2109">
        <v>5.2</v>
      </c>
    </row>
    <row r="2110" spans="1:3" ht="13.5">
      <c r="A2110">
        <v>126.380119</v>
      </c>
      <c r="B2110">
        <v>-51.727456</v>
      </c>
      <c r="C2110">
        <v>5.2</v>
      </c>
    </row>
    <row r="2111" spans="1:3" ht="13.5">
      <c r="A2111">
        <v>135.435994</v>
      </c>
      <c r="B2111">
        <v>-52.188819</v>
      </c>
      <c r="C2111">
        <v>5.2</v>
      </c>
    </row>
    <row r="2112" spans="1:3" ht="13.5">
      <c r="A2112">
        <v>157.989494</v>
      </c>
      <c r="B2112">
        <v>-45.066644</v>
      </c>
      <c r="C2112">
        <v>5.2</v>
      </c>
    </row>
    <row r="2113" spans="1:3" ht="13.5">
      <c r="A2113">
        <v>194.268428</v>
      </c>
      <c r="B2113">
        <v>-51.198772</v>
      </c>
      <c r="C2113">
        <v>5.2</v>
      </c>
    </row>
    <row r="2114" spans="1:3" ht="13.5">
      <c r="A2114">
        <v>221.755411</v>
      </c>
      <c r="B2114">
        <v>-52.383017</v>
      </c>
      <c r="C2114">
        <v>5.2</v>
      </c>
    </row>
    <row r="2115" spans="1:3" ht="13.5">
      <c r="A2115">
        <v>232.351183</v>
      </c>
      <c r="B2115">
        <v>-46.732728</v>
      </c>
      <c r="C2115">
        <v>5.2</v>
      </c>
    </row>
    <row r="2116" spans="1:3" ht="13.5">
      <c r="A2116">
        <v>260.816536</v>
      </c>
      <c r="B2116">
        <v>-47.468089</v>
      </c>
      <c r="C2116">
        <v>5.2</v>
      </c>
    </row>
    <row r="2117" spans="1:3" ht="13.5">
      <c r="A2117">
        <v>261.499453</v>
      </c>
      <c r="B2117">
        <v>-50.633586</v>
      </c>
      <c r="C2117">
        <v>5.2</v>
      </c>
    </row>
    <row r="2118" spans="1:3" ht="13.5">
      <c r="A2118">
        <v>283.164992</v>
      </c>
      <c r="B2118">
        <v>-52.107167</v>
      </c>
      <c r="C2118">
        <v>5.2</v>
      </c>
    </row>
    <row r="2119" spans="1:3" ht="13.5">
      <c r="A2119">
        <v>286.582869</v>
      </c>
      <c r="B2119">
        <v>-52.340075</v>
      </c>
      <c r="C2119">
        <v>5.2</v>
      </c>
    </row>
    <row r="2120" spans="1:3" ht="13.5">
      <c r="A2120">
        <v>356.816536</v>
      </c>
      <c r="B2120">
        <v>-50.226353</v>
      </c>
      <c r="C2120">
        <v>5.2</v>
      </c>
    </row>
    <row r="2121" spans="1:3" ht="13.5">
      <c r="A2121">
        <v>40.164661</v>
      </c>
      <c r="B2121">
        <v>-54.549975</v>
      </c>
      <c r="C2121">
        <v>5.2</v>
      </c>
    </row>
    <row r="2122" spans="1:3" ht="13.5">
      <c r="A2122">
        <v>72.730744</v>
      </c>
      <c r="B2122">
        <v>-53.462253</v>
      </c>
      <c r="C2122">
        <v>5.2</v>
      </c>
    </row>
    <row r="2123" spans="1:3" ht="13.5">
      <c r="A2123">
        <v>106.076244</v>
      </c>
      <c r="B2123">
        <v>-56.749792</v>
      </c>
      <c r="C2123">
        <v>5.2</v>
      </c>
    </row>
    <row r="2124" spans="1:3" ht="13.5">
      <c r="A2124">
        <v>129.990161</v>
      </c>
      <c r="B2124">
        <v>-53.055197</v>
      </c>
      <c r="C2124">
        <v>5.2</v>
      </c>
    </row>
    <row r="2125" spans="1:3" ht="13.5">
      <c r="A2125">
        <v>134.851456</v>
      </c>
      <c r="B2125">
        <v>-59.084583</v>
      </c>
      <c r="C2125">
        <v>5.2</v>
      </c>
    </row>
    <row r="2126" spans="1:3" ht="13.5">
      <c r="A2126">
        <v>161.739828</v>
      </c>
      <c r="B2126">
        <v>-56.757194</v>
      </c>
      <c r="C2126">
        <v>5.2</v>
      </c>
    </row>
    <row r="2127" spans="1:3" ht="13.5">
      <c r="A2127">
        <v>172.953369</v>
      </c>
      <c r="B2127">
        <v>-59.515683</v>
      </c>
      <c r="C2127">
        <v>5.2</v>
      </c>
    </row>
    <row r="2128" spans="1:3" ht="13.5">
      <c r="A2128">
        <v>264.523356</v>
      </c>
      <c r="B2128">
        <v>-54.499989</v>
      </c>
      <c r="C2128">
        <v>5.2</v>
      </c>
    </row>
    <row r="2129" spans="1:3" ht="13.5">
      <c r="A2129">
        <v>316.309214</v>
      </c>
      <c r="B2129">
        <v>-54.727069</v>
      </c>
      <c r="C2129">
        <v>5.2</v>
      </c>
    </row>
    <row r="2130" spans="1:3" ht="13.5">
      <c r="A2130">
        <v>49.545167</v>
      </c>
      <c r="B2130">
        <v>-62.508194</v>
      </c>
      <c r="C2130">
        <v>5.2</v>
      </c>
    </row>
    <row r="2131" spans="1:3" ht="13.5">
      <c r="A2131">
        <v>65.471683</v>
      </c>
      <c r="B2131">
        <v>-63.386867</v>
      </c>
      <c r="C2131">
        <v>5.2</v>
      </c>
    </row>
    <row r="2132" spans="1:3" ht="13.5">
      <c r="A2132">
        <v>76.891536</v>
      </c>
      <c r="B2132">
        <v>-63.399322</v>
      </c>
      <c r="C2132">
        <v>5.2</v>
      </c>
    </row>
    <row r="2133" spans="1:3" ht="13.5">
      <c r="A2133">
        <v>119.906661</v>
      </c>
      <c r="B2133">
        <v>-60.587131</v>
      </c>
      <c r="C2133">
        <v>5.2</v>
      </c>
    </row>
    <row r="2134" spans="1:3" ht="13.5">
      <c r="A2134">
        <v>153.378328</v>
      </c>
      <c r="B2134">
        <v>-66.372781</v>
      </c>
      <c r="C2134">
        <v>5.2</v>
      </c>
    </row>
    <row r="2135" spans="1:3" ht="13.5">
      <c r="A2135">
        <v>161.623578</v>
      </c>
      <c r="B2135">
        <v>-64.263433</v>
      </c>
      <c r="C2135">
        <v>5.2</v>
      </c>
    </row>
    <row r="2136" spans="1:3" ht="13.5">
      <c r="A2136">
        <v>168.189119</v>
      </c>
      <c r="B2136">
        <v>-64.169669</v>
      </c>
      <c r="C2136">
        <v>5.2</v>
      </c>
    </row>
    <row r="2137" spans="1:3" ht="13.5">
      <c r="A2137">
        <v>171.431889</v>
      </c>
      <c r="B2137">
        <v>-63.972278</v>
      </c>
      <c r="C2137">
        <v>5.2</v>
      </c>
    </row>
    <row r="2138" spans="1:3" ht="13.5">
      <c r="A2138">
        <v>174.873911</v>
      </c>
      <c r="B2138">
        <v>-65.397742</v>
      </c>
      <c r="C2138">
        <v>5.2</v>
      </c>
    </row>
    <row r="2139" spans="1:3" ht="13.5">
      <c r="A2139">
        <v>214.965533</v>
      </c>
      <c r="B2139">
        <v>-61.272678</v>
      </c>
      <c r="C2139">
        <v>5.2</v>
      </c>
    </row>
    <row r="2140" spans="1:3" ht="13.5">
      <c r="A2140">
        <v>223.894733</v>
      </c>
      <c r="B2140">
        <v>-60.11385</v>
      </c>
      <c r="C2140">
        <v>5.2</v>
      </c>
    </row>
    <row r="2141" spans="1:3" ht="13.5">
      <c r="A2141">
        <v>224.183494</v>
      </c>
      <c r="B2141">
        <v>-62.780989</v>
      </c>
      <c r="C2141">
        <v>5.2</v>
      </c>
    </row>
    <row r="2142" spans="1:3" ht="13.5">
      <c r="A2142">
        <v>226.20015</v>
      </c>
      <c r="B2142">
        <v>-64.031369</v>
      </c>
      <c r="C2142">
        <v>5.2</v>
      </c>
    </row>
    <row r="2143" spans="1:3" ht="13.5">
      <c r="A2143">
        <v>247.705786</v>
      </c>
      <c r="B2143">
        <v>-61.633456</v>
      </c>
      <c r="C2143">
        <v>5.2</v>
      </c>
    </row>
    <row r="2144" spans="1:3" ht="13.5">
      <c r="A2144">
        <v>104.960667</v>
      </c>
      <c r="B2144">
        <v>-67.917067</v>
      </c>
      <c r="C2144">
        <v>5.2</v>
      </c>
    </row>
    <row r="2145" spans="1:3" ht="13.5">
      <c r="A2145">
        <v>129.770994</v>
      </c>
      <c r="B2145">
        <v>-70.386736</v>
      </c>
      <c r="C2145">
        <v>5.2</v>
      </c>
    </row>
    <row r="2146" spans="1:3" ht="13.5">
      <c r="A2146">
        <v>82.969667</v>
      </c>
      <c r="B2146">
        <v>-76.341806</v>
      </c>
      <c r="C2146">
        <v>5.2</v>
      </c>
    </row>
    <row r="2147" spans="1:3" ht="13.5">
      <c r="A2147">
        <v>181.958714</v>
      </c>
      <c r="B2147">
        <v>-75.367086</v>
      </c>
      <c r="C2147">
        <v>5.2</v>
      </c>
    </row>
    <row r="2148" spans="1:3" ht="13.5">
      <c r="A2148">
        <v>35.486036</v>
      </c>
      <c r="B2148">
        <v>0.395739</v>
      </c>
      <c r="C2148">
        <v>5.3</v>
      </c>
    </row>
    <row r="2149" spans="1:3" ht="13.5">
      <c r="A2149">
        <v>37.875286</v>
      </c>
      <c r="B2149">
        <v>2.267239</v>
      </c>
      <c r="C2149">
        <v>5.3</v>
      </c>
    </row>
    <row r="2150" spans="1:3" ht="13.5">
      <c r="A2150">
        <v>56.418036</v>
      </c>
      <c r="B2150">
        <v>6.05015</v>
      </c>
      <c r="C2150">
        <v>5.3</v>
      </c>
    </row>
    <row r="2151" spans="1:3" ht="13.5">
      <c r="A2151">
        <v>60.935847</v>
      </c>
      <c r="B2151">
        <v>5.435472</v>
      </c>
      <c r="C2151">
        <v>5.3</v>
      </c>
    </row>
    <row r="2152" spans="1:3" ht="13.5">
      <c r="A2152">
        <v>69.306953</v>
      </c>
      <c r="B2152">
        <v>0.998306</v>
      </c>
      <c r="C2152">
        <v>5.3</v>
      </c>
    </row>
    <row r="2153" spans="1:3" ht="13.5">
      <c r="A2153">
        <v>73.344744</v>
      </c>
      <c r="B2153">
        <v>2.508253</v>
      </c>
      <c r="C2153">
        <v>5.3</v>
      </c>
    </row>
    <row r="2154" spans="1:3" ht="13.5">
      <c r="A2154">
        <v>79.796828</v>
      </c>
      <c r="B2154">
        <v>2.596022</v>
      </c>
      <c r="C2154">
        <v>5.3</v>
      </c>
    </row>
    <row r="2155" spans="1:3" ht="13.5">
      <c r="A2155">
        <v>87.000703</v>
      </c>
      <c r="B2155">
        <v>6.45415</v>
      </c>
      <c r="C2155">
        <v>5.3</v>
      </c>
    </row>
    <row r="2156" spans="1:3" ht="13.5">
      <c r="A2156">
        <v>112.008453</v>
      </c>
      <c r="B2156">
        <v>6.942069</v>
      </c>
      <c r="C2156">
        <v>5.3</v>
      </c>
    </row>
    <row r="2157" spans="1:3" ht="13.5">
      <c r="A2157">
        <v>119.586378</v>
      </c>
      <c r="B2157">
        <v>2.224306</v>
      </c>
      <c r="C2157">
        <v>5.3</v>
      </c>
    </row>
    <row r="2158" spans="1:3" ht="13.5">
      <c r="A2158">
        <v>228.797411</v>
      </c>
      <c r="B2158">
        <v>4.939333</v>
      </c>
      <c r="C2158">
        <v>5.3</v>
      </c>
    </row>
    <row r="2159" spans="1:3" ht="13.5">
      <c r="A2159">
        <v>289.635244</v>
      </c>
      <c r="B2159">
        <v>1.084914</v>
      </c>
      <c r="C2159">
        <v>5.3</v>
      </c>
    </row>
    <row r="2160" spans="1:3" ht="13.5">
      <c r="A2160">
        <v>305.794661</v>
      </c>
      <c r="B2160">
        <v>5.34315</v>
      </c>
      <c r="C2160">
        <v>5.3</v>
      </c>
    </row>
    <row r="2161" spans="1:3" ht="13.5">
      <c r="A2161">
        <v>325.564328</v>
      </c>
      <c r="B2161">
        <v>5.680139</v>
      </c>
      <c r="C2161">
        <v>5.3</v>
      </c>
    </row>
    <row r="2162" spans="1:3" ht="13.5">
      <c r="A2162">
        <v>63.387956</v>
      </c>
      <c r="B2162">
        <v>7.716036</v>
      </c>
      <c r="C2162">
        <v>5.3</v>
      </c>
    </row>
    <row r="2163" spans="1:3" ht="13.5">
      <c r="A2163">
        <v>73.699136</v>
      </c>
      <c r="B2163">
        <v>7.779169</v>
      </c>
      <c r="C2163">
        <v>5.3</v>
      </c>
    </row>
    <row r="2164" spans="1:3" ht="13.5">
      <c r="A2164">
        <v>76.970244</v>
      </c>
      <c r="B2164">
        <v>8.498731</v>
      </c>
      <c r="C2164">
        <v>5.3</v>
      </c>
    </row>
    <row r="2165" spans="1:3" ht="13.5">
      <c r="A2165">
        <v>86.928744</v>
      </c>
      <c r="B2165">
        <v>13.8996</v>
      </c>
      <c r="C2165">
        <v>5.3</v>
      </c>
    </row>
    <row r="2166" spans="1:3" ht="13.5">
      <c r="A2166">
        <v>111.242369</v>
      </c>
      <c r="B2166">
        <v>11.669639</v>
      </c>
      <c r="C2166">
        <v>5.3</v>
      </c>
    </row>
    <row r="2167" spans="1:3" ht="13.5">
      <c r="A2167">
        <v>116.567603</v>
      </c>
      <c r="B2167">
        <v>10.768306</v>
      </c>
      <c r="C2167">
        <v>5.3</v>
      </c>
    </row>
    <row r="2168" spans="1:3" ht="13.5">
      <c r="A2168">
        <v>162.314328</v>
      </c>
      <c r="B2168">
        <v>10.545306</v>
      </c>
      <c r="C2168">
        <v>5.3</v>
      </c>
    </row>
    <row r="2169" spans="1:3" ht="13.5">
      <c r="A2169">
        <v>168.966203</v>
      </c>
      <c r="B2169">
        <v>13.307583</v>
      </c>
      <c r="C2169">
        <v>5.3</v>
      </c>
    </row>
    <row r="2170" spans="1:3" ht="13.5">
      <c r="A2170">
        <v>176.978994</v>
      </c>
      <c r="B2170">
        <v>8.245808</v>
      </c>
      <c r="C2170">
        <v>5.3</v>
      </c>
    </row>
    <row r="2171" spans="1:3" ht="13.5">
      <c r="A2171">
        <v>199.315019</v>
      </c>
      <c r="B2171">
        <v>13.675522</v>
      </c>
      <c r="C2171">
        <v>5.3</v>
      </c>
    </row>
    <row r="2172" spans="1:3" ht="13.5">
      <c r="A2172">
        <v>213.711933</v>
      </c>
      <c r="B2172">
        <v>10.101014</v>
      </c>
      <c r="C2172">
        <v>5.3</v>
      </c>
    </row>
    <row r="2173" spans="1:3" ht="13.5">
      <c r="A2173">
        <v>234.123078</v>
      </c>
      <c r="B2173">
        <v>10.010722</v>
      </c>
      <c r="C2173">
        <v>5.3</v>
      </c>
    </row>
    <row r="2174" spans="1:3" ht="13.5">
      <c r="A2174">
        <v>235.447369</v>
      </c>
      <c r="B2174">
        <v>12.847561</v>
      </c>
      <c r="C2174">
        <v>5.3</v>
      </c>
    </row>
    <row r="2175" spans="1:3" ht="13.5">
      <c r="A2175">
        <v>289.454172</v>
      </c>
      <c r="B2175">
        <v>11.595372</v>
      </c>
      <c r="C2175">
        <v>5.3</v>
      </c>
    </row>
    <row r="2176" spans="1:3" ht="13.5">
      <c r="A2176">
        <v>295.641828</v>
      </c>
      <c r="B2176">
        <v>11.826653</v>
      </c>
      <c r="C2176">
        <v>5.3</v>
      </c>
    </row>
    <row r="2177" spans="1:3" ht="13.5">
      <c r="A2177">
        <v>299.059244</v>
      </c>
      <c r="B2177">
        <v>11.423708</v>
      </c>
      <c r="C2177">
        <v>5.3</v>
      </c>
    </row>
    <row r="2178" spans="1:3" ht="13.5">
      <c r="A2178">
        <v>358.154703</v>
      </c>
      <c r="B2178">
        <v>10.947344</v>
      </c>
      <c r="C2178">
        <v>5.3</v>
      </c>
    </row>
    <row r="2179" spans="1:3" ht="13.5">
      <c r="A2179">
        <v>16.420536</v>
      </c>
      <c r="B2179">
        <v>21.47335</v>
      </c>
      <c r="C2179">
        <v>5.3</v>
      </c>
    </row>
    <row r="2180" spans="1:3" ht="13.5">
      <c r="A2180">
        <v>33.199878</v>
      </c>
      <c r="B2180">
        <v>21.210958</v>
      </c>
      <c r="C2180">
        <v>5.3</v>
      </c>
    </row>
    <row r="2181" spans="1:3" ht="13.5">
      <c r="A2181">
        <v>42.322917</v>
      </c>
      <c r="B2181">
        <v>17.464392</v>
      </c>
      <c r="C2181">
        <v>5.3</v>
      </c>
    </row>
    <row r="2182" spans="1:3" ht="13.5">
      <c r="A2182">
        <v>50.306619</v>
      </c>
      <c r="B2182">
        <v>21.147153</v>
      </c>
      <c r="C2182">
        <v>5.3</v>
      </c>
    </row>
    <row r="2183" spans="1:3" ht="13.5">
      <c r="A2183">
        <v>65.150786</v>
      </c>
      <c r="B2183">
        <v>15.095778</v>
      </c>
      <c r="C2183">
        <v>5.3</v>
      </c>
    </row>
    <row r="2184" spans="1:3" ht="13.5">
      <c r="A2184">
        <v>66.353453</v>
      </c>
      <c r="B2184">
        <v>22.200189</v>
      </c>
      <c r="C2184">
        <v>5.3</v>
      </c>
    </row>
    <row r="2185" spans="1:3" ht="13.5">
      <c r="A2185">
        <v>76.951869</v>
      </c>
      <c r="B2185">
        <v>20.418497</v>
      </c>
      <c r="C2185">
        <v>5.3</v>
      </c>
    </row>
    <row r="2186" spans="1:3" ht="13.5">
      <c r="A2186">
        <v>81.791994</v>
      </c>
      <c r="B2186">
        <v>17.962236</v>
      </c>
      <c r="C2186">
        <v>5.3</v>
      </c>
    </row>
    <row r="2187" spans="1:3" ht="13.5">
      <c r="A2187">
        <v>93.854786</v>
      </c>
      <c r="B2187">
        <v>16.143169</v>
      </c>
      <c r="C2187">
        <v>5.3</v>
      </c>
    </row>
    <row r="2188" spans="1:3" ht="13.5">
      <c r="A2188">
        <v>111.935161</v>
      </c>
      <c r="B2188">
        <v>21.445764</v>
      </c>
      <c r="C2188">
        <v>5.3</v>
      </c>
    </row>
    <row r="2189" spans="1:3" ht="13.5">
      <c r="A2189">
        <v>127.898994</v>
      </c>
      <c r="B2189">
        <v>18.094614</v>
      </c>
      <c r="C2189">
        <v>5.3</v>
      </c>
    </row>
    <row r="2190" spans="1:3" ht="13.5">
      <c r="A2190">
        <v>121.940911</v>
      </c>
      <c r="B2190">
        <v>21.582111</v>
      </c>
      <c r="C2190">
        <v>5.3</v>
      </c>
    </row>
    <row r="2191" spans="1:3" ht="13.5">
      <c r="A2191">
        <v>128.177244</v>
      </c>
      <c r="B2191">
        <v>20.441356</v>
      </c>
      <c r="C2191">
        <v>5.3</v>
      </c>
    </row>
    <row r="2192" spans="1:3" ht="13.5">
      <c r="A2192">
        <v>175.196411</v>
      </c>
      <c r="B2192">
        <v>21.352925</v>
      </c>
      <c r="C2192">
        <v>5.3</v>
      </c>
    </row>
    <row r="2193" spans="1:3" ht="13.5">
      <c r="A2193">
        <v>270.595911</v>
      </c>
      <c r="B2193">
        <v>20.833558</v>
      </c>
      <c r="C2193">
        <v>5.3</v>
      </c>
    </row>
    <row r="2194" spans="1:3" ht="13.5">
      <c r="A2194">
        <v>275.703953</v>
      </c>
      <c r="B2194">
        <v>17.826528</v>
      </c>
      <c r="C2194">
        <v>5.3</v>
      </c>
    </row>
    <row r="2195" spans="1:3" ht="13.5">
      <c r="A2195">
        <v>314.568161</v>
      </c>
      <c r="B2195">
        <v>22.325914</v>
      </c>
      <c r="C2195">
        <v>5.3</v>
      </c>
    </row>
    <row r="2196" spans="1:3" ht="13.5">
      <c r="A2196">
        <v>40.170578</v>
      </c>
      <c r="B2196">
        <v>27.060819</v>
      </c>
      <c r="C2196">
        <v>5.3</v>
      </c>
    </row>
    <row r="2197" spans="1:3" ht="13.5">
      <c r="A2197">
        <v>34.737411</v>
      </c>
      <c r="B2197">
        <v>28.642753</v>
      </c>
      <c r="C2197">
        <v>5.3</v>
      </c>
    </row>
    <row r="2198" spans="1:3" ht="13.5">
      <c r="A2198">
        <v>37.041667</v>
      </c>
      <c r="B2198">
        <v>29.669722</v>
      </c>
      <c r="C2198">
        <v>5.3</v>
      </c>
    </row>
    <row r="2199" spans="1:3" ht="13.5">
      <c r="A2199">
        <v>98.800244</v>
      </c>
      <c r="B2199">
        <v>28.022353</v>
      </c>
      <c r="C2199">
        <v>5.3</v>
      </c>
    </row>
    <row r="2200" spans="1:3" ht="13.5">
      <c r="A2200">
        <v>116.028869</v>
      </c>
      <c r="B2200">
        <v>25.784278</v>
      </c>
      <c r="C2200">
        <v>5.3</v>
      </c>
    </row>
    <row r="2201" spans="1:3" ht="13.5">
      <c r="A2201">
        <v>133.915411</v>
      </c>
      <c r="B2201">
        <v>27.927644</v>
      </c>
      <c r="C2201">
        <v>5.3</v>
      </c>
    </row>
    <row r="2202" spans="1:3" ht="13.5">
      <c r="A2202">
        <v>147.970822</v>
      </c>
      <c r="B2202">
        <v>24.395747</v>
      </c>
      <c r="C2202">
        <v>5.3</v>
      </c>
    </row>
    <row r="2203" spans="1:3" ht="13.5">
      <c r="A2203">
        <v>187.228036</v>
      </c>
      <c r="B2203">
        <v>25.912758</v>
      </c>
      <c r="C2203">
        <v>5.3</v>
      </c>
    </row>
    <row r="2204" spans="1:3" ht="13.5">
      <c r="A2204">
        <v>228.621911</v>
      </c>
      <c r="B2204">
        <v>29.164153</v>
      </c>
      <c r="C2204">
        <v>5.3</v>
      </c>
    </row>
    <row r="2205" spans="1:3" ht="13.5">
      <c r="A2205">
        <v>274.794464</v>
      </c>
      <c r="B2205">
        <v>24.446042</v>
      </c>
      <c r="C2205">
        <v>5.3</v>
      </c>
    </row>
    <row r="2206" spans="1:3" ht="13.5">
      <c r="A2206">
        <v>284.939119</v>
      </c>
      <c r="B2206">
        <v>26.230417</v>
      </c>
      <c r="C2206">
        <v>5.3</v>
      </c>
    </row>
    <row r="2207" spans="1:3" ht="13.5">
      <c r="A2207">
        <v>304.196119</v>
      </c>
      <c r="B2207">
        <v>24.671158</v>
      </c>
      <c r="C2207">
        <v>5.3</v>
      </c>
    </row>
    <row r="2208" spans="1:3" ht="13.5">
      <c r="A2208">
        <v>326.518161</v>
      </c>
      <c r="B2208">
        <v>22.948853</v>
      </c>
      <c r="C2208">
        <v>5.3</v>
      </c>
    </row>
    <row r="2209" spans="1:3" ht="13.5">
      <c r="A2209">
        <v>33.984375</v>
      </c>
      <c r="B2209">
        <v>33.3591</v>
      </c>
      <c r="C2209">
        <v>5.3</v>
      </c>
    </row>
    <row r="2210" spans="1:3" ht="13.5">
      <c r="A2210">
        <v>66.525828</v>
      </c>
      <c r="B2210">
        <v>31.4395</v>
      </c>
      <c r="C2210">
        <v>5.3</v>
      </c>
    </row>
    <row r="2211" spans="1:3" ht="13.5">
      <c r="A2211">
        <v>161.466078</v>
      </c>
      <c r="B2211">
        <v>30.682297</v>
      </c>
      <c r="C2211">
        <v>5.3</v>
      </c>
    </row>
    <row r="2212" spans="1:3" ht="13.5">
      <c r="A2212">
        <v>175.262289</v>
      </c>
      <c r="B2212">
        <v>34.202444</v>
      </c>
      <c r="C2212">
        <v>5.3</v>
      </c>
    </row>
    <row r="2213" spans="1:3" ht="13.5">
      <c r="A2213">
        <v>253.241828</v>
      </c>
      <c r="B2213">
        <v>31.701642</v>
      </c>
      <c r="C2213">
        <v>5.3</v>
      </c>
    </row>
    <row r="2214" spans="1:3" ht="13.5">
      <c r="A2214">
        <v>255.401494</v>
      </c>
      <c r="B2214">
        <v>33.568278</v>
      </c>
      <c r="C2214">
        <v>5.3</v>
      </c>
    </row>
    <row r="2215" spans="1:3" ht="13.5">
      <c r="A2215">
        <v>282.469911</v>
      </c>
      <c r="B2215">
        <v>32.551181</v>
      </c>
      <c r="C2215">
        <v>5.3</v>
      </c>
    </row>
    <row r="2216" spans="1:3" ht="13.5">
      <c r="A2216">
        <v>286.825536</v>
      </c>
      <c r="B2216">
        <v>36.100181</v>
      </c>
      <c r="C2216">
        <v>5.3</v>
      </c>
    </row>
    <row r="2217" spans="1:3" ht="13.5">
      <c r="A2217">
        <v>321.838994</v>
      </c>
      <c r="B2217">
        <v>37.116775</v>
      </c>
      <c r="C2217">
        <v>5.3</v>
      </c>
    </row>
    <row r="2218" spans="1:3" ht="13.5">
      <c r="A2218">
        <v>333.199203</v>
      </c>
      <c r="B2218">
        <v>34.604808</v>
      </c>
      <c r="C2218">
        <v>5.3</v>
      </c>
    </row>
    <row r="2219" spans="1:3" ht="13.5">
      <c r="A2219">
        <v>350.478869</v>
      </c>
      <c r="B2219">
        <v>31.812472</v>
      </c>
      <c r="C2219">
        <v>5.3</v>
      </c>
    </row>
    <row r="2220" spans="1:3" ht="13.5">
      <c r="A2220">
        <v>10.280078</v>
      </c>
      <c r="B2220">
        <v>39.458642</v>
      </c>
      <c r="C2220">
        <v>5.3</v>
      </c>
    </row>
    <row r="2221" spans="1:3" ht="13.5">
      <c r="A2221">
        <v>43.427328</v>
      </c>
      <c r="B2221">
        <v>38.337858</v>
      </c>
      <c r="C2221">
        <v>5.3</v>
      </c>
    </row>
    <row r="2222" spans="1:3" ht="13.5">
      <c r="A2222">
        <v>70.726119</v>
      </c>
      <c r="B2222">
        <v>43.365367</v>
      </c>
      <c r="C2222">
        <v>5.3</v>
      </c>
    </row>
    <row r="2223" spans="1:3" ht="13.5">
      <c r="A2223">
        <v>99.704869</v>
      </c>
      <c r="B2223">
        <v>39.902447</v>
      </c>
      <c r="C2223">
        <v>5.3</v>
      </c>
    </row>
    <row r="2224" spans="1:3" ht="13.5">
      <c r="A2224">
        <v>138.451042</v>
      </c>
      <c r="B2224">
        <v>43.217975</v>
      </c>
      <c r="C2224">
        <v>5.3</v>
      </c>
    </row>
    <row r="2225" spans="1:3" ht="13.5">
      <c r="A2225">
        <v>144.590869</v>
      </c>
      <c r="B2225">
        <v>40.239806</v>
      </c>
      <c r="C2225">
        <v>5.3</v>
      </c>
    </row>
    <row r="2226" spans="1:3" ht="13.5">
      <c r="A2226">
        <v>172.267619</v>
      </c>
      <c r="B2226">
        <v>39.336919</v>
      </c>
      <c r="C2226">
        <v>5.3</v>
      </c>
    </row>
    <row r="2227" spans="1:3" ht="13.5">
      <c r="A2227">
        <v>234.456286</v>
      </c>
      <c r="B2227">
        <v>40.353161</v>
      </c>
      <c r="C2227">
        <v>5.3</v>
      </c>
    </row>
    <row r="2228" spans="1:3" ht="13.5">
      <c r="A2228">
        <v>293.671744</v>
      </c>
      <c r="B2228">
        <v>42.412708</v>
      </c>
      <c r="C2228">
        <v>5.3</v>
      </c>
    </row>
    <row r="2229" spans="1:3" ht="13.5">
      <c r="A2229">
        <v>340.369244</v>
      </c>
      <c r="B2229">
        <v>40.225503</v>
      </c>
      <c r="C2229">
        <v>5.3</v>
      </c>
    </row>
    <row r="2230" spans="1:3" ht="13.5">
      <c r="A2230">
        <v>22.525286</v>
      </c>
      <c r="B2230">
        <v>47.007389</v>
      </c>
      <c r="C2230">
        <v>5.3</v>
      </c>
    </row>
    <row r="2231" spans="1:3" ht="13.5">
      <c r="A2231">
        <v>33.399667</v>
      </c>
      <c r="B2231">
        <v>51.0665</v>
      </c>
      <c r="C2231">
        <v>5.3</v>
      </c>
    </row>
    <row r="2232" spans="1:3" ht="13.5">
      <c r="A2232">
        <v>34.820214</v>
      </c>
      <c r="B2232">
        <v>47.379983</v>
      </c>
      <c r="C2232">
        <v>5.3</v>
      </c>
    </row>
    <row r="2233" spans="1:3" ht="13.5">
      <c r="A2233">
        <v>53.109744</v>
      </c>
      <c r="B2233">
        <v>46.057186</v>
      </c>
      <c r="C2233">
        <v>5.3</v>
      </c>
    </row>
    <row r="2234" spans="1:3" ht="13.5">
      <c r="A2234">
        <v>50.804578</v>
      </c>
      <c r="B2234">
        <v>49.213403</v>
      </c>
      <c r="C2234">
        <v>5.3</v>
      </c>
    </row>
    <row r="2235" spans="1:3" ht="13.5">
      <c r="A2235">
        <v>45.217161</v>
      </c>
      <c r="B2235">
        <v>52.352114</v>
      </c>
      <c r="C2235">
        <v>5.3</v>
      </c>
    </row>
    <row r="2236" spans="1:3" ht="13.5">
      <c r="A2236">
        <v>59.1519</v>
      </c>
      <c r="B2236">
        <v>50.6959</v>
      </c>
      <c r="C2236">
        <v>5.3</v>
      </c>
    </row>
    <row r="2237" spans="1:3" ht="13.5">
      <c r="A2237">
        <v>116.017494</v>
      </c>
      <c r="B2237">
        <v>50.433922</v>
      </c>
      <c r="C2237">
        <v>5.3</v>
      </c>
    </row>
    <row r="2238" spans="1:3" ht="13.5">
      <c r="A2238">
        <v>148.929203</v>
      </c>
      <c r="B2238">
        <v>49.819767</v>
      </c>
      <c r="C2238">
        <v>5.3</v>
      </c>
    </row>
    <row r="2239" spans="1:3" ht="13.5">
      <c r="A2239">
        <v>184.953078</v>
      </c>
      <c r="B2239">
        <v>48.984119</v>
      </c>
      <c r="C2239">
        <v>5.3</v>
      </c>
    </row>
    <row r="2240" spans="1:3" ht="13.5">
      <c r="A2240">
        <v>212.072036</v>
      </c>
      <c r="B2240">
        <v>49.457747</v>
      </c>
      <c r="C2240">
        <v>5.3</v>
      </c>
    </row>
    <row r="2241" spans="1:3" ht="13.5">
      <c r="A2241">
        <v>321.714583</v>
      </c>
      <c r="B2241">
        <v>48.834931</v>
      </c>
      <c r="C2241">
        <v>5.3</v>
      </c>
    </row>
    <row r="2242" spans="1:3" ht="13.5">
      <c r="A2242">
        <v>346.913119</v>
      </c>
      <c r="B2242">
        <v>46.387539</v>
      </c>
      <c r="C2242">
        <v>5.3</v>
      </c>
    </row>
    <row r="2243" spans="1:3" ht="13.5">
      <c r="A2243">
        <v>69.977994</v>
      </c>
      <c r="B2243">
        <v>53.079753</v>
      </c>
      <c r="C2243">
        <v>5.3</v>
      </c>
    </row>
    <row r="2244" spans="1:3" ht="13.5">
      <c r="A2244">
        <v>72.000956</v>
      </c>
      <c r="B2244">
        <v>56.757694</v>
      </c>
      <c r="C2244">
        <v>5.3</v>
      </c>
    </row>
    <row r="2245" spans="1:3" ht="13.5">
      <c r="A2245">
        <v>80.865536</v>
      </c>
      <c r="B2245">
        <v>57.544656</v>
      </c>
      <c r="C2245">
        <v>5.3</v>
      </c>
    </row>
    <row r="2246" spans="1:3" ht="13.5">
      <c r="A2246">
        <v>101.706119</v>
      </c>
      <c r="B2246">
        <v>57.169361</v>
      </c>
      <c r="C2246">
        <v>5.3</v>
      </c>
    </row>
    <row r="2247" spans="1:3" ht="13.5">
      <c r="A2247">
        <v>103.270994</v>
      </c>
      <c r="B2247">
        <v>59.448794</v>
      </c>
      <c r="C2247">
        <v>5.3</v>
      </c>
    </row>
    <row r="2248" spans="1:3" ht="13.5">
      <c r="A2248">
        <v>101.559119</v>
      </c>
      <c r="B2248">
        <v>59.441656</v>
      </c>
      <c r="C2248">
        <v>5.3</v>
      </c>
    </row>
    <row r="2249" spans="1:3" ht="13.5">
      <c r="A2249">
        <v>138.957411</v>
      </c>
      <c r="B2249">
        <v>56.741617</v>
      </c>
      <c r="C2249">
        <v>5.3</v>
      </c>
    </row>
    <row r="2250" spans="1:3" ht="13.5">
      <c r="A2250">
        <v>176.731619</v>
      </c>
      <c r="B2250">
        <v>55.628347</v>
      </c>
      <c r="C2250">
        <v>5.3</v>
      </c>
    </row>
    <row r="2251" spans="1:3" ht="13.5">
      <c r="A2251">
        <v>187.489453</v>
      </c>
      <c r="B2251">
        <v>58.405322</v>
      </c>
      <c r="C2251">
        <v>5.3</v>
      </c>
    </row>
    <row r="2252" spans="1:3" ht="13.5">
      <c r="A2252">
        <v>226.569244</v>
      </c>
      <c r="B2252">
        <v>54.556278</v>
      </c>
      <c r="C2252">
        <v>5.3</v>
      </c>
    </row>
    <row r="2253" spans="1:3" ht="13.5">
      <c r="A2253">
        <v>249.501911</v>
      </c>
      <c r="B2253">
        <v>56.015208</v>
      </c>
      <c r="C2253">
        <v>5.3</v>
      </c>
    </row>
    <row r="2254" spans="1:3" ht="13.5">
      <c r="A2254">
        <v>332.951467</v>
      </c>
      <c r="B2254">
        <v>56.839056</v>
      </c>
      <c r="C2254">
        <v>5.3</v>
      </c>
    </row>
    <row r="2255" spans="1:3" ht="13.5">
      <c r="A2255">
        <v>345.021286</v>
      </c>
      <c r="B2255">
        <v>56.945367</v>
      </c>
      <c r="C2255">
        <v>5.3</v>
      </c>
    </row>
    <row r="2256" spans="1:3" ht="13.5">
      <c r="A2256">
        <v>29.908286</v>
      </c>
      <c r="B2256">
        <v>64.622022</v>
      </c>
      <c r="C2256">
        <v>5.3</v>
      </c>
    </row>
    <row r="2257" spans="1:3" ht="13.5">
      <c r="A2257">
        <v>65.168244</v>
      </c>
      <c r="B2257">
        <v>65.140475</v>
      </c>
      <c r="C2257">
        <v>5.3</v>
      </c>
    </row>
    <row r="2258" spans="1:3" ht="13.5">
      <c r="A2258">
        <v>175.61875</v>
      </c>
      <c r="B2258">
        <v>66.744692</v>
      </c>
      <c r="C2258">
        <v>5.3</v>
      </c>
    </row>
    <row r="2259" spans="1:3" ht="13.5">
      <c r="A2259">
        <v>300.367917</v>
      </c>
      <c r="B2259">
        <v>64.821111</v>
      </c>
      <c r="C2259">
        <v>5.3</v>
      </c>
    </row>
    <row r="2260" spans="1:3" ht="13.5">
      <c r="A2260">
        <v>330.970494</v>
      </c>
      <c r="B2260">
        <v>63.119531</v>
      </c>
      <c r="C2260">
        <v>5.3</v>
      </c>
    </row>
    <row r="2261" spans="1:3" ht="13.5">
      <c r="A2261">
        <v>331.251953</v>
      </c>
      <c r="B2261">
        <v>62.785392</v>
      </c>
      <c r="C2261">
        <v>5.3</v>
      </c>
    </row>
    <row r="2262" spans="1:3" ht="13.5">
      <c r="A2262">
        <v>345.886828</v>
      </c>
      <c r="B2262">
        <v>67.209103</v>
      </c>
      <c r="C2262">
        <v>5.3</v>
      </c>
    </row>
    <row r="2263" spans="1:3" ht="13.5">
      <c r="A2263">
        <v>17.663411</v>
      </c>
      <c r="B2263">
        <v>68.778731</v>
      </c>
      <c r="C2263">
        <v>5.3</v>
      </c>
    </row>
    <row r="2264" spans="1:3" ht="13.5">
      <c r="A2264">
        <v>25.731536</v>
      </c>
      <c r="B2264">
        <v>70.622536</v>
      </c>
      <c r="C2264">
        <v>5.3</v>
      </c>
    </row>
    <row r="2265" spans="1:3" ht="13.5">
      <c r="A2265">
        <v>24.628994</v>
      </c>
      <c r="B2265">
        <v>73.040233</v>
      </c>
      <c r="C2265">
        <v>5.3</v>
      </c>
    </row>
    <row r="2266" spans="1:3" ht="13.5">
      <c r="A2266">
        <v>245.453328</v>
      </c>
      <c r="B2266">
        <v>69.109386</v>
      </c>
      <c r="C2266">
        <v>5.3</v>
      </c>
    </row>
    <row r="2267" spans="1:3" ht="13.5">
      <c r="A2267">
        <v>281.444869</v>
      </c>
      <c r="B2267">
        <v>74.085278</v>
      </c>
      <c r="C2267">
        <v>5.3</v>
      </c>
    </row>
    <row r="2268" spans="1:3" ht="13.5">
      <c r="A2268">
        <v>31.381828</v>
      </c>
      <c r="B2268">
        <v>76.115456</v>
      </c>
      <c r="C2268">
        <v>5.3</v>
      </c>
    </row>
    <row r="2269" spans="1:3" ht="13.5">
      <c r="A2269">
        <v>31.278125</v>
      </c>
      <c r="B2269">
        <v>77.281728</v>
      </c>
      <c r="C2269">
        <v>5.3</v>
      </c>
    </row>
    <row r="2270" spans="1:3" ht="13.5">
      <c r="A2270">
        <v>121.196619</v>
      </c>
      <c r="B2270">
        <v>79.479922</v>
      </c>
      <c r="C2270">
        <v>5.3</v>
      </c>
    </row>
    <row r="2271" spans="1:3" ht="13.5">
      <c r="A2271">
        <v>157.771994</v>
      </c>
      <c r="B2271">
        <v>82.558492</v>
      </c>
      <c r="C2271">
        <v>5.3</v>
      </c>
    </row>
    <row r="2272" spans="1:3" ht="13.5">
      <c r="A2272">
        <v>192.307328</v>
      </c>
      <c r="B2272">
        <v>83.412575</v>
      </c>
      <c r="C2272">
        <v>5.3</v>
      </c>
    </row>
    <row r="2273" spans="1:3" ht="13.5">
      <c r="A2273">
        <v>333.291986</v>
      </c>
      <c r="B2273">
        <v>86.107839</v>
      </c>
      <c r="C2273">
        <v>5.3</v>
      </c>
    </row>
    <row r="2274" spans="1:3" ht="13.5">
      <c r="A2274">
        <v>26.496994</v>
      </c>
      <c r="B2274">
        <v>-5.733186</v>
      </c>
      <c r="C2274">
        <v>5.3</v>
      </c>
    </row>
    <row r="2275" spans="1:3" ht="13.5">
      <c r="A2275">
        <v>46.639286</v>
      </c>
      <c r="B2275">
        <v>-6.088403</v>
      </c>
      <c r="C2275">
        <v>5.3</v>
      </c>
    </row>
    <row r="2276" spans="1:3" ht="13.5">
      <c r="A2276">
        <v>56.127083</v>
      </c>
      <c r="B2276">
        <v>-1.163089</v>
      </c>
      <c r="C2276">
        <v>5.3</v>
      </c>
    </row>
    <row r="2277" spans="1:3" ht="13.5">
      <c r="A2277">
        <v>60.383411</v>
      </c>
      <c r="B2277">
        <v>-1.549592</v>
      </c>
      <c r="C2277">
        <v>5.3</v>
      </c>
    </row>
    <row r="2278" spans="1:3" ht="13.5">
      <c r="A2278">
        <v>83.172328</v>
      </c>
      <c r="B2278">
        <v>-1.591958</v>
      </c>
      <c r="C2278">
        <v>5.3</v>
      </c>
    </row>
    <row r="2279" spans="1:3" ht="13.5">
      <c r="A2279">
        <v>83.914583</v>
      </c>
      <c r="B2279">
        <v>-4.856017</v>
      </c>
      <c r="C2279">
        <v>5.3</v>
      </c>
    </row>
    <row r="2280" spans="1:3" ht="13.5">
      <c r="A2280">
        <v>131.812619</v>
      </c>
      <c r="B2280">
        <v>-1.897097</v>
      </c>
      <c r="C2280">
        <v>5.3</v>
      </c>
    </row>
    <row r="2281" spans="1:3" ht="13.5">
      <c r="A2281">
        <v>132.340625</v>
      </c>
      <c r="B2281">
        <v>-3.442925</v>
      </c>
      <c r="C2281">
        <v>5.3</v>
      </c>
    </row>
    <row r="2282" spans="1:3" ht="13.5">
      <c r="A2282">
        <v>253.648869</v>
      </c>
      <c r="B2282">
        <v>-6.153861</v>
      </c>
      <c r="C2282">
        <v>5.3</v>
      </c>
    </row>
    <row r="2283" spans="1:3" ht="13.5">
      <c r="A2283">
        <v>262.599533</v>
      </c>
      <c r="B2283">
        <v>-1.062381</v>
      </c>
      <c r="C2283">
        <v>5.3</v>
      </c>
    </row>
    <row r="2284" spans="1:3" ht="13.5">
      <c r="A2284">
        <v>331.197703</v>
      </c>
      <c r="B2284">
        <v>-0.906336</v>
      </c>
      <c r="C2284">
        <v>5.3</v>
      </c>
    </row>
    <row r="2285" spans="1:3" ht="13.5">
      <c r="A2285">
        <v>14.006344</v>
      </c>
      <c r="B2285">
        <v>-11.266539</v>
      </c>
      <c r="C2285">
        <v>5.3</v>
      </c>
    </row>
    <row r="2286" spans="1:3" ht="13.5">
      <c r="A2286">
        <v>45.675994</v>
      </c>
      <c r="B2286">
        <v>-7.685492</v>
      </c>
      <c r="C2286">
        <v>5.3</v>
      </c>
    </row>
    <row r="2287" spans="1:3" ht="13.5">
      <c r="A2287">
        <v>46.068536</v>
      </c>
      <c r="B2287">
        <v>-7.600986</v>
      </c>
      <c r="C2287">
        <v>5.3</v>
      </c>
    </row>
    <row r="2288" spans="1:3" ht="13.5">
      <c r="A2288">
        <v>79.996036</v>
      </c>
      <c r="B2288">
        <v>-12.315736</v>
      </c>
      <c r="C2288">
        <v>5.3</v>
      </c>
    </row>
    <row r="2289" spans="1:3" ht="13.5">
      <c r="A2289">
        <v>94.928328</v>
      </c>
      <c r="B2289">
        <v>-7.822931</v>
      </c>
      <c r="C2289">
        <v>5.3</v>
      </c>
    </row>
    <row r="2290" spans="1:3" ht="13.5">
      <c r="A2290">
        <v>101.497536</v>
      </c>
      <c r="B2290">
        <v>-14.7961</v>
      </c>
      <c r="C2290">
        <v>5.3</v>
      </c>
    </row>
    <row r="2291" spans="1:3" ht="13.5">
      <c r="A2291">
        <v>101.712953</v>
      </c>
      <c r="B2291">
        <v>-14.426072</v>
      </c>
      <c r="C2291">
        <v>5.3</v>
      </c>
    </row>
    <row r="2292" spans="1:3" ht="13.5">
      <c r="A2292">
        <v>104.027539</v>
      </c>
      <c r="B2292">
        <v>-14.043497</v>
      </c>
      <c r="C2292">
        <v>5.3</v>
      </c>
    </row>
    <row r="2293" spans="1:3" ht="13.5">
      <c r="A2293">
        <v>152.524953</v>
      </c>
      <c r="B2293">
        <v>-12.815644</v>
      </c>
      <c r="C2293">
        <v>5.3</v>
      </c>
    </row>
    <row r="2294" spans="1:3" ht="13.5">
      <c r="A2294">
        <v>201.680494</v>
      </c>
      <c r="B2294">
        <v>-12.707581</v>
      </c>
      <c r="C2294">
        <v>5.3</v>
      </c>
    </row>
    <row r="2295" spans="1:3" ht="13.5">
      <c r="A2295">
        <v>246.931208</v>
      </c>
      <c r="B2295">
        <v>-7.597633</v>
      </c>
      <c r="C2295">
        <v>5.3</v>
      </c>
    </row>
    <row r="2296" spans="1:3" ht="13.5">
      <c r="A2296">
        <v>288.169606</v>
      </c>
      <c r="B2296">
        <v>-7.9395</v>
      </c>
      <c r="C2296">
        <v>5.3</v>
      </c>
    </row>
    <row r="2297" spans="1:3" ht="13.5">
      <c r="A2297">
        <v>334.200203</v>
      </c>
      <c r="B2297">
        <v>-12.831531</v>
      </c>
      <c r="C2297">
        <v>5.3</v>
      </c>
    </row>
    <row r="2298" spans="1:3" ht="13.5">
      <c r="A2298">
        <v>3.041286</v>
      </c>
      <c r="B2298">
        <v>-17.938203</v>
      </c>
      <c r="C2298">
        <v>5.3</v>
      </c>
    </row>
    <row r="2299" spans="1:3" ht="13.5">
      <c r="A2299">
        <v>91.923411</v>
      </c>
      <c r="B2299">
        <v>-19.166328</v>
      </c>
      <c r="C2299">
        <v>5.3</v>
      </c>
    </row>
    <row r="2300" spans="1:3" ht="13.5">
      <c r="A2300">
        <v>111.167344</v>
      </c>
      <c r="B2300">
        <v>-16.201239</v>
      </c>
      <c r="C2300">
        <v>5.3</v>
      </c>
    </row>
    <row r="2301" spans="1:3" ht="13.5">
      <c r="A2301">
        <v>180.213286</v>
      </c>
      <c r="B2301">
        <v>-19.659028</v>
      </c>
      <c r="C2301">
        <v>5.3</v>
      </c>
    </row>
    <row r="2302" spans="1:3" ht="13.5">
      <c r="A2302">
        <v>185.140786</v>
      </c>
      <c r="B2302">
        <v>-22.215778</v>
      </c>
      <c r="C2302">
        <v>5.3</v>
      </c>
    </row>
    <row r="2303" spans="1:3" ht="13.5">
      <c r="A2303">
        <v>198.545756</v>
      </c>
      <c r="B2303">
        <v>-19.931375</v>
      </c>
      <c r="C2303">
        <v>5.3</v>
      </c>
    </row>
    <row r="2304" spans="1:3" ht="13.5">
      <c r="A2304">
        <v>273.803789</v>
      </c>
      <c r="B2304">
        <v>-20.728208</v>
      </c>
      <c r="C2304">
        <v>5.3</v>
      </c>
    </row>
    <row r="2305" spans="1:3" ht="13.5">
      <c r="A2305">
        <v>295.180161</v>
      </c>
      <c r="B2305">
        <v>-16.292928</v>
      </c>
      <c r="C2305">
        <v>5.3</v>
      </c>
    </row>
    <row r="2306" spans="1:3" ht="13.5">
      <c r="A2306">
        <v>304.847786</v>
      </c>
      <c r="B2306">
        <v>-19.118461</v>
      </c>
      <c r="C2306">
        <v>5.3</v>
      </c>
    </row>
    <row r="2307" spans="1:3" ht="13.5">
      <c r="A2307">
        <v>318.936786</v>
      </c>
      <c r="B2307">
        <v>-15.171536</v>
      </c>
      <c r="C2307">
        <v>5.3</v>
      </c>
    </row>
    <row r="2308" spans="1:3" ht="13.5">
      <c r="A2308">
        <v>317.141078</v>
      </c>
      <c r="B2308">
        <v>-21.192839</v>
      </c>
      <c r="C2308">
        <v>5.3</v>
      </c>
    </row>
    <row r="2309" spans="1:3" ht="13.5">
      <c r="A2309">
        <v>355.615911</v>
      </c>
      <c r="B2309">
        <v>-15.447803</v>
      </c>
      <c r="C2309">
        <v>5.3</v>
      </c>
    </row>
    <row r="2310" spans="1:3" ht="13.5">
      <c r="A2310">
        <v>355.394036</v>
      </c>
      <c r="B2310">
        <v>-18.026597</v>
      </c>
      <c r="C2310">
        <v>5.3</v>
      </c>
    </row>
    <row r="2311" spans="1:3" ht="13.5">
      <c r="A2311">
        <v>84.436203</v>
      </c>
      <c r="B2311">
        <v>-28.690028</v>
      </c>
      <c r="C2311">
        <v>5.3</v>
      </c>
    </row>
    <row r="2312" spans="1:3" ht="13.5">
      <c r="A2312">
        <v>103.945536</v>
      </c>
      <c r="B2312">
        <v>-22.941436</v>
      </c>
      <c r="C2312">
        <v>5.3</v>
      </c>
    </row>
    <row r="2313" spans="1:3" ht="13.5">
      <c r="A2313">
        <v>109.713617</v>
      </c>
      <c r="B2313">
        <v>-26.585922</v>
      </c>
      <c r="C2313">
        <v>5.3</v>
      </c>
    </row>
    <row r="2314" spans="1:3" ht="13.5">
      <c r="A2314">
        <v>117.257203</v>
      </c>
      <c r="B2314">
        <v>-24.912331</v>
      </c>
      <c r="C2314">
        <v>5.3</v>
      </c>
    </row>
    <row r="2315" spans="1:3" ht="13.5">
      <c r="A2315">
        <v>126.265494</v>
      </c>
      <c r="B2315">
        <v>-24.04645</v>
      </c>
      <c r="C2315">
        <v>5.3</v>
      </c>
    </row>
    <row r="2316" spans="1:3" ht="13.5">
      <c r="A2316">
        <v>129.467083</v>
      </c>
      <c r="B2316">
        <v>-26.254969</v>
      </c>
      <c r="C2316">
        <v>5.3</v>
      </c>
    </row>
    <row r="2317" spans="1:3" ht="13.5">
      <c r="A2317">
        <v>178.677139</v>
      </c>
      <c r="B2317">
        <v>-25.714069</v>
      </c>
      <c r="C2317">
        <v>5.3</v>
      </c>
    </row>
    <row r="2318" spans="1:3" ht="13.5">
      <c r="A2318">
        <v>216.203036</v>
      </c>
      <c r="B2318">
        <v>-24.806181</v>
      </c>
      <c r="C2318">
        <v>5.3</v>
      </c>
    </row>
    <row r="2319" spans="1:3" ht="13.5">
      <c r="A2319">
        <v>221.936411</v>
      </c>
      <c r="B2319">
        <v>-26.087422</v>
      </c>
      <c r="C2319">
        <v>5.3</v>
      </c>
    </row>
    <row r="2320" spans="1:3" ht="13.5">
      <c r="A2320">
        <v>223.584036</v>
      </c>
      <c r="B2320">
        <v>-24.642039</v>
      </c>
      <c r="C2320">
        <v>5.3</v>
      </c>
    </row>
    <row r="2321" spans="1:3" ht="13.5">
      <c r="A2321">
        <v>259.502664</v>
      </c>
      <c r="B2321">
        <v>-24.286969</v>
      </c>
      <c r="C2321">
        <v>5.3</v>
      </c>
    </row>
    <row r="2322" spans="1:3" ht="13.5">
      <c r="A2322">
        <v>260.8399</v>
      </c>
      <c r="B2322">
        <v>-28.142753</v>
      </c>
      <c r="C2322">
        <v>5.3</v>
      </c>
    </row>
    <row r="2323" spans="1:3" ht="13.5">
      <c r="A2323">
        <v>325.501994</v>
      </c>
      <c r="B2323">
        <v>-23.261997</v>
      </c>
      <c r="C2323">
        <v>5.3</v>
      </c>
    </row>
    <row r="2324" spans="1:3" ht="13.5">
      <c r="A2324">
        <v>25.536369</v>
      </c>
      <c r="B2324">
        <v>-32.326783</v>
      </c>
      <c r="C2324">
        <v>5.3</v>
      </c>
    </row>
    <row r="2325" spans="1:3" ht="13.5">
      <c r="A2325">
        <v>30.312286</v>
      </c>
      <c r="B2325">
        <v>-30.001142</v>
      </c>
      <c r="C2325">
        <v>5.3</v>
      </c>
    </row>
    <row r="2326" spans="1:3" ht="13.5">
      <c r="A2326">
        <v>33.226869</v>
      </c>
      <c r="B2326">
        <v>-30.723892</v>
      </c>
      <c r="C2326">
        <v>5.3</v>
      </c>
    </row>
    <row r="2327" spans="1:3" ht="13.5">
      <c r="A2327">
        <v>85.563328</v>
      </c>
      <c r="B2327">
        <v>-34.668211</v>
      </c>
      <c r="C2327">
        <v>5.3</v>
      </c>
    </row>
    <row r="2328" spans="1:3" ht="13.5">
      <c r="A2328">
        <v>101.118333</v>
      </c>
      <c r="B2328">
        <v>-31.070636</v>
      </c>
      <c r="C2328">
        <v>5.3</v>
      </c>
    </row>
    <row r="2329" spans="1:3" ht="13.5">
      <c r="A2329">
        <v>99.448336</v>
      </c>
      <c r="B2329">
        <v>-32.340158</v>
      </c>
      <c r="C2329">
        <v>5.3</v>
      </c>
    </row>
    <row r="2330" spans="1:3" ht="13.5">
      <c r="A2330">
        <v>108.838036</v>
      </c>
      <c r="B2330">
        <v>-30.686431</v>
      </c>
      <c r="C2330">
        <v>5.3</v>
      </c>
    </row>
    <row r="2331" spans="1:3" ht="13.5">
      <c r="A2331">
        <v>121.067661</v>
      </c>
      <c r="B2331">
        <v>-32.674892</v>
      </c>
      <c r="C2331">
        <v>5.3</v>
      </c>
    </row>
    <row r="2332" spans="1:3" ht="13.5">
      <c r="A2332">
        <v>185.897917</v>
      </c>
      <c r="B2332">
        <v>-35.412617</v>
      </c>
      <c r="C2332">
        <v>5.3</v>
      </c>
    </row>
    <row r="2333" spans="1:3" ht="13.5">
      <c r="A2333">
        <v>223.935994</v>
      </c>
      <c r="B2333">
        <v>-33.85545</v>
      </c>
      <c r="C2333">
        <v>5.3</v>
      </c>
    </row>
    <row r="2334" spans="1:3" ht="13.5">
      <c r="A2334">
        <v>269.771494</v>
      </c>
      <c r="B2334">
        <v>-30.253047</v>
      </c>
      <c r="C2334">
        <v>5.3</v>
      </c>
    </row>
    <row r="2335" spans="1:3" ht="13.5">
      <c r="A2335">
        <v>278.490706</v>
      </c>
      <c r="B2335">
        <v>-33.016503</v>
      </c>
      <c r="C2335">
        <v>5.3</v>
      </c>
    </row>
    <row r="2336" spans="1:3" ht="13.5">
      <c r="A2336">
        <v>275.721292</v>
      </c>
      <c r="B2336">
        <v>-36.669481</v>
      </c>
      <c r="C2336">
        <v>5.3</v>
      </c>
    </row>
    <row r="2337" spans="1:3" ht="13.5">
      <c r="A2337">
        <v>299.962911</v>
      </c>
      <c r="B2337">
        <v>-34.697417</v>
      </c>
      <c r="C2337">
        <v>5.3</v>
      </c>
    </row>
    <row r="2338" spans="1:3" ht="13.5">
      <c r="A2338">
        <v>302.797911</v>
      </c>
      <c r="B2338">
        <v>-36.088167</v>
      </c>
      <c r="C2338">
        <v>5.3</v>
      </c>
    </row>
    <row r="2339" spans="1:3" ht="13.5">
      <c r="A2339">
        <v>355.159703</v>
      </c>
      <c r="B2339">
        <v>-32.072778</v>
      </c>
      <c r="C2339">
        <v>5.3</v>
      </c>
    </row>
    <row r="2340" spans="1:3" ht="13.5">
      <c r="A2340">
        <v>64.818578</v>
      </c>
      <c r="B2340">
        <v>-44.267661</v>
      </c>
      <c r="C2340">
        <v>5.3</v>
      </c>
    </row>
    <row r="2341" spans="1:3" ht="13.5">
      <c r="A2341">
        <v>98.088328</v>
      </c>
      <c r="B2341">
        <v>-37.696169</v>
      </c>
      <c r="C2341">
        <v>5.3</v>
      </c>
    </row>
    <row r="2342" spans="1:3" ht="13.5">
      <c r="A2342">
        <v>101.838786</v>
      </c>
      <c r="B2342">
        <v>-37.929728</v>
      </c>
      <c r="C2342">
        <v>5.3</v>
      </c>
    </row>
    <row r="2343" spans="1:3" ht="13.5">
      <c r="A2343">
        <v>109.639828</v>
      </c>
      <c r="B2343">
        <v>-39.210397</v>
      </c>
      <c r="C2343">
        <v>5.3</v>
      </c>
    </row>
    <row r="2344" spans="1:3" ht="13.5">
      <c r="A2344">
        <v>108.065922</v>
      </c>
      <c r="B2344">
        <v>-40.498853</v>
      </c>
      <c r="C2344">
        <v>5.3</v>
      </c>
    </row>
    <row r="2345" spans="1:3" ht="13.5">
      <c r="A2345">
        <v>108.383789</v>
      </c>
      <c r="B2345">
        <v>-44.640578</v>
      </c>
      <c r="C2345">
        <v>5.3</v>
      </c>
    </row>
    <row r="2346" spans="1:3" ht="13.5">
      <c r="A2346">
        <v>139.238244</v>
      </c>
      <c r="B2346">
        <v>-39.401206</v>
      </c>
      <c r="C2346">
        <v>5.3</v>
      </c>
    </row>
    <row r="2347" spans="1:3" ht="13.5">
      <c r="A2347">
        <v>138.127083</v>
      </c>
      <c r="B2347">
        <v>-43.613278</v>
      </c>
      <c r="C2347">
        <v>5.3</v>
      </c>
    </row>
    <row r="2348" spans="1:3" ht="13.5">
      <c r="A2348">
        <v>155.872633</v>
      </c>
      <c r="B2348">
        <v>-38.009767</v>
      </c>
      <c r="C2348">
        <v>5.3</v>
      </c>
    </row>
    <row r="2349" spans="1:3" ht="13.5">
      <c r="A2349">
        <v>197.847828</v>
      </c>
      <c r="B2349">
        <v>-43.368447</v>
      </c>
      <c r="C2349">
        <v>5.3</v>
      </c>
    </row>
    <row r="2350" spans="1:3" ht="13.5">
      <c r="A2350">
        <v>297.960744</v>
      </c>
      <c r="B2350">
        <v>-39.874281</v>
      </c>
      <c r="C2350">
        <v>5.3</v>
      </c>
    </row>
    <row r="2351" spans="1:3" ht="13.5">
      <c r="A2351">
        <v>315.741564</v>
      </c>
      <c r="B2351">
        <v>-38.631222</v>
      </c>
      <c r="C2351">
        <v>5.3</v>
      </c>
    </row>
    <row r="2352" spans="1:3" ht="13.5">
      <c r="A2352">
        <v>313.417278</v>
      </c>
      <c r="B2352">
        <v>-39.809697</v>
      </c>
      <c r="C2352">
        <v>5.3</v>
      </c>
    </row>
    <row r="2353" spans="1:3" ht="13.5">
      <c r="A2353">
        <v>318.262378</v>
      </c>
      <c r="B2353">
        <v>-39.424569</v>
      </c>
      <c r="C2353">
        <v>5.3</v>
      </c>
    </row>
    <row r="2354" spans="1:3" ht="13.5">
      <c r="A2354">
        <v>323.024378</v>
      </c>
      <c r="B2354">
        <v>-41.179308</v>
      </c>
      <c r="C2354">
        <v>5.3</v>
      </c>
    </row>
    <row r="2355" spans="1:3" ht="13.5">
      <c r="A2355">
        <v>70.693633</v>
      </c>
      <c r="B2355">
        <v>-50.481461</v>
      </c>
      <c r="C2355">
        <v>5.3</v>
      </c>
    </row>
    <row r="2356" spans="1:3" ht="13.5">
      <c r="A2356">
        <v>86.613744</v>
      </c>
      <c r="B2356">
        <v>-46.597297</v>
      </c>
      <c r="C2356">
        <v>5.3</v>
      </c>
    </row>
    <row r="2357" spans="1:3" ht="13.5">
      <c r="A2357">
        <v>127.269161</v>
      </c>
      <c r="B2357">
        <v>-47.929175</v>
      </c>
      <c r="C2357">
        <v>5.3</v>
      </c>
    </row>
    <row r="2358" spans="1:3" ht="13.5">
      <c r="A2358">
        <v>133.460994</v>
      </c>
      <c r="B2358">
        <v>-47.520625</v>
      </c>
      <c r="C2358">
        <v>5.3</v>
      </c>
    </row>
    <row r="2359" spans="1:3" ht="13.5">
      <c r="A2359">
        <v>139.524869</v>
      </c>
      <c r="B2359">
        <v>-51.050947</v>
      </c>
      <c r="C2359">
        <v>5.3</v>
      </c>
    </row>
    <row r="2360" spans="1:3" ht="13.5">
      <c r="A2360">
        <v>153.345833</v>
      </c>
      <c r="B2360">
        <v>-51.232861</v>
      </c>
      <c r="C2360">
        <v>5.3</v>
      </c>
    </row>
    <row r="2361" spans="1:3" ht="13.5">
      <c r="A2361">
        <v>176.433786</v>
      </c>
      <c r="B2361">
        <v>-45.690214</v>
      </c>
      <c r="C2361">
        <v>5.3</v>
      </c>
    </row>
    <row r="2362" spans="1:3" ht="13.5">
      <c r="A2362">
        <v>173.981483</v>
      </c>
      <c r="B2362">
        <v>-47.641536</v>
      </c>
      <c r="C2362">
        <v>5.3</v>
      </c>
    </row>
    <row r="2363" spans="1:3" ht="13.5">
      <c r="A2363">
        <v>183.511286</v>
      </c>
      <c r="B2363">
        <v>-45.724139</v>
      </c>
      <c r="C2363">
        <v>5.3</v>
      </c>
    </row>
    <row r="2364" spans="1:3" ht="13.5">
      <c r="A2364">
        <v>182.061619</v>
      </c>
      <c r="B2364">
        <v>-48.692436</v>
      </c>
      <c r="C2364">
        <v>5.3</v>
      </c>
    </row>
    <row r="2365" spans="1:3" ht="13.5">
      <c r="A2365">
        <v>247.426411</v>
      </c>
      <c r="B2365">
        <v>-46.243206</v>
      </c>
      <c r="C2365">
        <v>5.3</v>
      </c>
    </row>
    <row r="2366" spans="1:3" ht="13.5">
      <c r="A2366">
        <v>245.616711</v>
      </c>
      <c r="B2366">
        <v>-49.572456</v>
      </c>
      <c r="C2366">
        <v>5.3</v>
      </c>
    </row>
    <row r="2367" spans="1:3" ht="13.5">
      <c r="A2367">
        <v>250.334119</v>
      </c>
      <c r="B2367">
        <v>-48.762964</v>
      </c>
      <c r="C2367">
        <v>5.3</v>
      </c>
    </row>
    <row r="2368" spans="1:3" ht="13.5">
      <c r="A2368">
        <v>261.716453</v>
      </c>
      <c r="B2368">
        <v>-45.842856</v>
      </c>
      <c r="C2368">
        <v>5.3</v>
      </c>
    </row>
    <row r="2369" spans="1:3" ht="13.5">
      <c r="A2369">
        <v>39.350369</v>
      </c>
      <c r="B2369">
        <v>-52.543036</v>
      </c>
      <c r="C2369">
        <v>5.3</v>
      </c>
    </row>
    <row r="2370" spans="1:3" ht="13.5">
      <c r="A2370">
        <v>71.087661</v>
      </c>
      <c r="B2370">
        <v>-59.733017</v>
      </c>
      <c r="C2370">
        <v>5.3</v>
      </c>
    </row>
    <row r="2371" spans="1:3" ht="13.5">
      <c r="A2371">
        <v>88.709006</v>
      </c>
      <c r="B2371">
        <v>-52.636133</v>
      </c>
      <c r="C2371">
        <v>5.3</v>
      </c>
    </row>
    <row r="2372" spans="1:3" ht="13.5">
      <c r="A2372">
        <v>128.815119</v>
      </c>
      <c r="B2372">
        <v>-58.224822</v>
      </c>
      <c r="C2372">
        <v>5.3</v>
      </c>
    </row>
    <row r="2373" spans="1:3" ht="13.5">
      <c r="A2373">
        <v>138.575117</v>
      </c>
      <c r="B2373">
        <v>-55.569733</v>
      </c>
      <c r="C2373">
        <v>5.3</v>
      </c>
    </row>
    <row r="2374" spans="1:3" ht="13.5">
      <c r="A2374">
        <v>145.177594</v>
      </c>
      <c r="B2374">
        <v>-57.983683</v>
      </c>
      <c r="C2374">
        <v>5.3</v>
      </c>
    </row>
    <row r="2375" spans="1:3" ht="13.5">
      <c r="A2375">
        <v>163.128619</v>
      </c>
      <c r="B2375">
        <v>-57.240467</v>
      </c>
      <c r="C2375">
        <v>5.3</v>
      </c>
    </row>
    <row r="2376" spans="1:3" ht="13.5">
      <c r="A2376">
        <v>208.020289</v>
      </c>
      <c r="B2376">
        <v>-52.811414</v>
      </c>
      <c r="C2376">
        <v>5.3</v>
      </c>
    </row>
    <row r="2377" spans="1:3" ht="13.5">
      <c r="A2377">
        <v>255.786178</v>
      </c>
      <c r="B2377">
        <v>-53.236472</v>
      </c>
      <c r="C2377">
        <v>5.3</v>
      </c>
    </row>
    <row r="2378" spans="1:3" ht="13.5">
      <c r="A2378">
        <v>274.281369</v>
      </c>
      <c r="B2378">
        <v>-56.023272</v>
      </c>
      <c r="C2378">
        <v>5.3</v>
      </c>
    </row>
    <row r="2379" spans="1:3" ht="13.5">
      <c r="A2379">
        <v>297.004467</v>
      </c>
      <c r="B2379">
        <v>-56.362231</v>
      </c>
      <c r="C2379">
        <v>5.3</v>
      </c>
    </row>
    <row r="2380" spans="1:3" ht="13.5">
      <c r="A2380">
        <v>299.275911</v>
      </c>
      <c r="B2380">
        <v>-58.901217</v>
      </c>
      <c r="C2380">
        <v>5.3</v>
      </c>
    </row>
    <row r="2381" spans="1:3" ht="13.5">
      <c r="A2381">
        <v>336.233125</v>
      </c>
      <c r="B2381">
        <v>-57.796389</v>
      </c>
      <c r="C2381">
        <v>5.3</v>
      </c>
    </row>
    <row r="2382" spans="1:3" ht="13.5">
      <c r="A2382">
        <v>16.826619</v>
      </c>
      <c r="B2382">
        <v>-61.775214</v>
      </c>
      <c r="C2382">
        <v>5.3</v>
      </c>
    </row>
    <row r="2383" spans="1:3" ht="13.5">
      <c r="A2383">
        <v>42.255556</v>
      </c>
      <c r="B2383">
        <v>-62.806669</v>
      </c>
      <c r="C2383">
        <v>5.3</v>
      </c>
    </row>
    <row r="2384" spans="1:3" ht="13.5">
      <c r="A2384">
        <v>83.247958</v>
      </c>
      <c r="B2384">
        <v>-64.227578</v>
      </c>
      <c r="C2384">
        <v>5.3</v>
      </c>
    </row>
    <row r="2385" spans="1:3" ht="13.5">
      <c r="A2385">
        <v>123.816042</v>
      </c>
      <c r="B2385">
        <v>-62.915719</v>
      </c>
      <c r="C2385">
        <v>5.3</v>
      </c>
    </row>
    <row r="2386" spans="1:3" ht="13.5">
      <c r="A2386">
        <v>132.644375</v>
      </c>
      <c r="B2386">
        <v>-66.793303</v>
      </c>
      <c r="C2386">
        <v>5.3</v>
      </c>
    </row>
    <row r="2387" spans="1:3" ht="13.5">
      <c r="A2387">
        <v>152.178869</v>
      </c>
      <c r="B2387">
        <v>-65.815728</v>
      </c>
      <c r="C2387">
        <v>5.3</v>
      </c>
    </row>
    <row r="2388" spans="1:3" ht="13.5">
      <c r="A2388">
        <v>157.219536</v>
      </c>
      <c r="B2388">
        <v>-64.172308</v>
      </c>
      <c r="C2388">
        <v>5.3</v>
      </c>
    </row>
    <row r="2389" spans="1:3" ht="13.5">
      <c r="A2389">
        <v>161.569494</v>
      </c>
      <c r="B2389">
        <v>-64.514656</v>
      </c>
      <c r="C2389">
        <v>5.3</v>
      </c>
    </row>
    <row r="2390" spans="1:3" ht="13.5">
      <c r="A2390">
        <v>171.646956</v>
      </c>
      <c r="B2390">
        <v>-61.115217</v>
      </c>
      <c r="C2390">
        <v>5.3</v>
      </c>
    </row>
    <row r="2391" spans="1:3" ht="13.5">
      <c r="A2391">
        <v>190.709578</v>
      </c>
      <c r="B2391">
        <v>-63.058583</v>
      </c>
      <c r="C2391">
        <v>5.3</v>
      </c>
    </row>
    <row r="2392" spans="1:3" ht="13.5">
      <c r="A2392">
        <v>201.309133</v>
      </c>
      <c r="B2392">
        <v>-64.485</v>
      </c>
      <c r="C2392">
        <v>5.3</v>
      </c>
    </row>
    <row r="2393" spans="1:3" ht="13.5">
      <c r="A2393">
        <v>246.988247</v>
      </c>
      <c r="B2393">
        <v>-64.057994</v>
      </c>
      <c r="C2393">
        <v>5.3</v>
      </c>
    </row>
    <row r="2394" spans="1:3" ht="13.5">
      <c r="A2394">
        <v>300.467619</v>
      </c>
      <c r="B2394">
        <v>-66.943492</v>
      </c>
      <c r="C2394">
        <v>5.3</v>
      </c>
    </row>
    <row r="2395" spans="1:3" ht="13.5">
      <c r="A2395">
        <v>75.679167</v>
      </c>
      <c r="B2395">
        <v>-71.3144</v>
      </c>
      <c r="C2395">
        <v>5.3</v>
      </c>
    </row>
    <row r="2396" spans="1:3" ht="13.5">
      <c r="A2396">
        <v>125.519494</v>
      </c>
      <c r="B2396">
        <v>-73.400356</v>
      </c>
      <c r="C2396">
        <v>5.3</v>
      </c>
    </row>
    <row r="2397" spans="1:3" ht="13.5">
      <c r="A2397">
        <v>181.162131</v>
      </c>
      <c r="B2397">
        <v>-68.328733</v>
      </c>
      <c r="C2397">
        <v>5.3</v>
      </c>
    </row>
    <row r="2398" spans="1:3" ht="13.5">
      <c r="A2398">
        <v>287.469022</v>
      </c>
      <c r="B2398">
        <v>-68.424333</v>
      </c>
      <c r="C2398">
        <v>5.3</v>
      </c>
    </row>
    <row r="2399" spans="1:3" ht="13.5">
      <c r="A2399">
        <v>336.143958</v>
      </c>
      <c r="B2399">
        <v>-72.253894</v>
      </c>
      <c r="C2399">
        <v>5.3</v>
      </c>
    </row>
    <row r="2400" spans="1:3" ht="13.5">
      <c r="A2400">
        <v>37.916831</v>
      </c>
      <c r="B2400">
        <v>-79.109228</v>
      </c>
      <c r="C2400">
        <v>5.3</v>
      </c>
    </row>
    <row r="2401" spans="1:3" ht="13.5">
      <c r="A2401">
        <v>2.509169</v>
      </c>
      <c r="B2401">
        <v>-82.223961</v>
      </c>
      <c r="C2401">
        <v>5.3</v>
      </c>
    </row>
    <row r="2402" spans="1:3" ht="13.5">
      <c r="A2402">
        <v>141.040622</v>
      </c>
      <c r="B2402">
        <v>-80.78725</v>
      </c>
      <c r="C2402">
        <v>5.3</v>
      </c>
    </row>
    <row r="2403" spans="1:3" ht="13.5">
      <c r="A2403">
        <v>245.110161</v>
      </c>
      <c r="B2403">
        <v>-78.667181</v>
      </c>
      <c r="C2403">
        <v>5.3</v>
      </c>
    </row>
    <row r="2404" spans="1:3" ht="13.5">
      <c r="A2404">
        <v>342.594411</v>
      </c>
      <c r="B2404">
        <v>-80.123894</v>
      </c>
      <c r="C2404">
        <v>5.3</v>
      </c>
    </row>
    <row r="2405" spans="1:3" ht="13.5">
      <c r="A2405">
        <v>283.698264</v>
      </c>
      <c r="B2405">
        <v>-87.6055</v>
      </c>
      <c r="C2405">
        <v>5.3</v>
      </c>
    </row>
    <row r="2406" spans="1:3" ht="13.5">
      <c r="A2406">
        <v>258.837978</v>
      </c>
      <c r="B2406">
        <v>-26.600564</v>
      </c>
      <c r="C2406">
        <v>5.35</v>
      </c>
    </row>
    <row r="2407" spans="1:3" ht="13.5">
      <c r="A2407">
        <v>30.798161</v>
      </c>
      <c r="B2407">
        <v>0.128342</v>
      </c>
      <c r="C2407">
        <v>5.4</v>
      </c>
    </row>
    <row r="2408" spans="1:3" ht="13.5">
      <c r="A2408">
        <v>61.040689</v>
      </c>
      <c r="B2408">
        <v>2.827267</v>
      </c>
      <c r="C2408">
        <v>5.4</v>
      </c>
    </row>
    <row r="2409" spans="1:3" ht="13.5">
      <c r="A2409">
        <v>83.569994</v>
      </c>
      <c r="B2409">
        <v>3.766956</v>
      </c>
      <c r="C2409">
        <v>5.4</v>
      </c>
    </row>
    <row r="2410" spans="1:3" ht="13.5">
      <c r="A2410">
        <v>108.583619</v>
      </c>
      <c r="B2410">
        <v>3.111364</v>
      </c>
      <c r="C2410">
        <v>5.4</v>
      </c>
    </row>
    <row r="2411" spans="1:3" ht="13.5">
      <c r="A2411">
        <v>171.009828</v>
      </c>
      <c r="B2411">
        <v>1.407728</v>
      </c>
      <c r="C2411">
        <v>5.4</v>
      </c>
    </row>
    <row r="2412" spans="1:3" ht="13.5">
      <c r="A2412">
        <v>179.987244</v>
      </c>
      <c r="B2412">
        <v>3.655194</v>
      </c>
      <c r="C2412">
        <v>5.4</v>
      </c>
    </row>
    <row r="2413" spans="1:3" ht="13.5">
      <c r="A2413">
        <v>205.766556</v>
      </c>
      <c r="B2413">
        <v>3.5382</v>
      </c>
      <c r="C2413">
        <v>5.4</v>
      </c>
    </row>
    <row r="2414" spans="1:3" ht="13.5">
      <c r="A2414">
        <v>247.141536</v>
      </c>
      <c r="B2414">
        <v>0.665308</v>
      </c>
      <c r="C2414">
        <v>5.4</v>
      </c>
    </row>
    <row r="2415" spans="1:3" ht="13.5">
      <c r="A2415">
        <v>262.207203</v>
      </c>
      <c r="B2415">
        <v>0.330542</v>
      </c>
      <c r="C2415">
        <v>5.4</v>
      </c>
    </row>
    <row r="2416" spans="1:3" ht="13.5">
      <c r="A2416">
        <v>274.789661</v>
      </c>
      <c r="B2416">
        <v>7.259636</v>
      </c>
      <c r="C2416">
        <v>5.4</v>
      </c>
    </row>
    <row r="2417" spans="1:3" ht="13.5">
      <c r="A2417">
        <v>335.114414</v>
      </c>
      <c r="B2417">
        <v>5.789414</v>
      </c>
      <c r="C2417">
        <v>5.4</v>
      </c>
    </row>
    <row r="2418" spans="1:3" ht="13.5">
      <c r="A2418">
        <v>347.170133</v>
      </c>
      <c r="B2418">
        <v>2.1276</v>
      </c>
      <c r="C2418">
        <v>5.4</v>
      </c>
    </row>
    <row r="2419" spans="1:3" ht="13.5">
      <c r="A2419">
        <v>5.149453</v>
      </c>
      <c r="B2419">
        <v>8.190183</v>
      </c>
      <c r="C2419">
        <v>5.4</v>
      </c>
    </row>
    <row r="2420" spans="1:3" ht="13.5">
      <c r="A2420">
        <v>67.654869</v>
      </c>
      <c r="B2420">
        <v>13.724375</v>
      </c>
      <c r="C2420">
        <v>5.4</v>
      </c>
    </row>
    <row r="2421" spans="1:3" ht="13.5">
      <c r="A2421">
        <v>69.775161</v>
      </c>
      <c r="B2421">
        <v>7.871111</v>
      </c>
      <c r="C2421">
        <v>5.4</v>
      </c>
    </row>
    <row r="2422" spans="1:3" ht="13.5">
      <c r="A2422">
        <v>71.107078</v>
      </c>
      <c r="B2422">
        <v>11.146131</v>
      </c>
      <c r="C2422">
        <v>5.4</v>
      </c>
    </row>
    <row r="2423" spans="1:3" ht="13.5">
      <c r="A2423">
        <v>71.506994</v>
      </c>
      <c r="B2423">
        <v>11.705614</v>
      </c>
      <c r="C2423">
        <v>5.4</v>
      </c>
    </row>
    <row r="2424" spans="1:3" ht="13.5">
      <c r="A2424">
        <v>77.331494</v>
      </c>
      <c r="B2424">
        <v>9.829644</v>
      </c>
      <c r="C2424">
        <v>5.4</v>
      </c>
    </row>
    <row r="2425" spans="1:3" ht="13.5">
      <c r="A2425">
        <v>94.277536</v>
      </c>
      <c r="B2425">
        <v>9.942653</v>
      </c>
      <c r="C2425">
        <v>5.4</v>
      </c>
    </row>
    <row r="2426" spans="1:3" ht="13.5">
      <c r="A2426">
        <v>142.113994</v>
      </c>
      <c r="B2426">
        <v>9.056753</v>
      </c>
      <c r="C2426">
        <v>5.4</v>
      </c>
    </row>
    <row r="2427" spans="1:3" ht="13.5">
      <c r="A2427">
        <v>138.807869</v>
      </c>
      <c r="B2427">
        <v>14.941533</v>
      </c>
      <c r="C2427">
        <v>5.4</v>
      </c>
    </row>
    <row r="2428" spans="1:3" ht="13.5">
      <c r="A2428">
        <v>145.932661</v>
      </c>
      <c r="B2428">
        <v>14.021597</v>
      </c>
      <c r="C2428">
        <v>5.4</v>
      </c>
    </row>
    <row r="2429" spans="1:3" ht="13.5">
      <c r="A2429">
        <v>154.169869</v>
      </c>
      <c r="B2429">
        <v>13.728378</v>
      </c>
      <c r="C2429">
        <v>5.4</v>
      </c>
    </row>
    <row r="2430" spans="1:3" ht="13.5">
      <c r="A2430">
        <v>158.049244</v>
      </c>
      <c r="B2430">
        <v>14.137114</v>
      </c>
      <c r="C2430">
        <v>5.4</v>
      </c>
    </row>
    <row r="2431" spans="1:3" ht="13.5">
      <c r="A2431">
        <v>174.615036</v>
      </c>
      <c r="B2431">
        <v>8.134242</v>
      </c>
      <c r="C2431">
        <v>5.4</v>
      </c>
    </row>
    <row r="2432" spans="1:3" ht="13.5">
      <c r="A2432">
        <v>214.816911</v>
      </c>
      <c r="B2432">
        <v>13.004283</v>
      </c>
      <c r="C2432">
        <v>5.4</v>
      </c>
    </row>
    <row r="2433" spans="1:3" ht="13.5">
      <c r="A2433">
        <v>258.115536</v>
      </c>
      <c r="B2433">
        <v>10.585214</v>
      </c>
      <c r="C2433">
        <v>5.4</v>
      </c>
    </row>
    <row r="2434" spans="1:3" ht="13.5">
      <c r="A2434">
        <v>258.663119</v>
      </c>
      <c r="B2434">
        <v>14.389697</v>
      </c>
      <c r="C2434">
        <v>5.4</v>
      </c>
    </row>
    <row r="2435" spans="1:3" ht="13.5">
      <c r="A2435">
        <v>279.115994</v>
      </c>
      <c r="B2435">
        <v>9.123125</v>
      </c>
      <c r="C2435">
        <v>5.4</v>
      </c>
    </row>
    <row r="2436" spans="1:3" ht="13.5">
      <c r="A2436">
        <v>308.487244</v>
      </c>
      <c r="B2436">
        <v>13.027033</v>
      </c>
      <c r="C2436">
        <v>5.4</v>
      </c>
    </row>
    <row r="2437" spans="1:3" ht="13.5">
      <c r="A2437">
        <v>309.454453</v>
      </c>
      <c r="B2437">
        <v>11.377758</v>
      </c>
      <c r="C2437">
        <v>5.4</v>
      </c>
    </row>
    <row r="2438" spans="1:3" ht="13.5">
      <c r="A2438">
        <v>347.506286</v>
      </c>
      <c r="B2438">
        <v>9.822031</v>
      </c>
      <c r="C2438">
        <v>5.4</v>
      </c>
    </row>
    <row r="2439" spans="1:3" ht="13.5">
      <c r="A2439">
        <v>11.637369</v>
      </c>
      <c r="B2439">
        <v>15.475736</v>
      </c>
      <c r="C2439">
        <v>5.4</v>
      </c>
    </row>
    <row r="2440" spans="1:3" ht="13.5">
      <c r="A2440">
        <v>8.146994</v>
      </c>
      <c r="B2440">
        <v>20.294631</v>
      </c>
      <c r="C2440">
        <v>5.4</v>
      </c>
    </row>
    <row r="2441" spans="1:3" ht="13.5">
      <c r="A2441">
        <v>21.563744</v>
      </c>
      <c r="B2441">
        <v>19.172292</v>
      </c>
      <c r="C2441">
        <v>5.4</v>
      </c>
    </row>
    <row r="2442" spans="1:3" ht="13.5">
      <c r="A2442">
        <v>39.704167</v>
      </c>
      <c r="B2442">
        <v>21.96145</v>
      </c>
      <c r="C2442">
        <v>5.4</v>
      </c>
    </row>
    <row r="2443" spans="1:3" ht="13.5">
      <c r="A2443">
        <v>64.902869</v>
      </c>
      <c r="B2443">
        <v>21.773628</v>
      </c>
      <c r="C2443">
        <v>5.4</v>
      </c>
    </row>
    <row r="2444" spans="1:3" ht="13.5">
      <c r="A2444">
        <v>64.858536</v>
      </c>
      <c r="B2444">
        <v>21.142431</v>
      </c>
      <c r="C2444">
        <v>5.4</v>
      </c>
    </row>
    <row r="2445" spans="1:3" ht="13.5">
      <c r="A2445">
        <v>112.951514</v>
      </c>
      <c r="B2445">
        <v>17.086217</v>
      </c>
      <c r="C2445">
        <v>5.4</v>
      </c>
    </row>
    <row r="2446" spans="1:3" ht="13.5">
      <c r="A2446">
        <v>118.916244</v>
      </c>
      <c r="B2446">
        <v>19.884117</v>
      </c>
      <c r="C2446">
        <v>5.4</v>
      </c>
    </row>
    <row r="2447" spans="1:3" ht="13.5">
      <c r="A2447">
        <v>216.614369</v>
      </c>
      <c r="B2447">
        <v>19.226739</v>
      </c>
      <c r="C2447">
        <v>5.4</v>
      </c>
    </row>
    <row r="2448" spans="1:3" ht="13.5">
      <c r="A2448">
        <v>238.644661</v>
      </c>
      <c r="B2448">
        <v>20.31075</v>
      </c>
      <c r="C2448">
        <v>5.4</v>
      </c>
    </row>
    <row r="2449" spans="1:3" ht="13.5">
      <c r="A2449">
        <v>253.842994</v>
      </c>
      <c r="B2449">
        <v>18.433214</v>
      </c>
      <c r="C2449">
        <v>5.4</v>
      </c>
    </row>
    <row r="2450" spans="1:3" ht="13.5">
      <c r="A2450">
        <v>253.729578</v>
      </c>
      <c r="B2450">
        <v>20.9585</v>
      </c>
      <c r="C2450">
        <v>5.4</v>
      </c>
    </row>
    <row r="2451" spans="1:3" ht="13.5">
      <c r="A2451">
        <v>284.561036</v>
      </c>
      <c r="B2451">
        <v>17.360933</v>
      </c>
      <c r="C2451">
        <v>5.4</v>
      </c>
    </row>
    <row r="2452" spans="1:3" ht="13.5">
      <c r="A2452">
        <v>283.068619</v>
      </c>
      <c r="B2452">
        <v>21.425147</v>
      </c>
      <c r="C2452">
        <v>5.4</v>
      </c>
    </row>
    <row r="2453" spans="1:3" ht="13.5">
      <c r="A2453">
        <v>300.013542</v>
      </c>
      <c r="B2453">
        <v>17.516553</v>
      </c>
      <c r="C2453">
        <v>5.4</v>
      </c>
    </row>
    <row r="2454" spans="1:3" ht="13.5">
      <c r="A2454">
        <v>297.244161</v>
      </c>
      <c r="B2454">
        <v>19.141858</v>
      </c>
      <c r="C2454">
        <v>5.4</v>
      </c>
    </row>
    <row r="2455" spans="1:3" ht="13.5">
      <c r="A2455">
        <v>14.458911</v>
      </c>
      <c r="B2455">
        <v>28.992225</v>
      </c>
      <c r="C2455">
        <v>5.4</v>
      </c>
    </row>
    <row r="2456" spans="1:3" ht="13.5">
      <c r="A2456">
        <v>65.645453</v>
      </c>
      <c r="B2456">
        <v>25.629514</v>
      </c>
      <c r="C2456">
        <v>5.4</v>
      </c>
    </row>
    <row r="2457" spans="1:3" ht="13.5">
      <c r="A2457">
        <v>83.862953</v>
      </c>
      <c r="B2457">
        <v>24.039594</v>
      </c>
      <c r="C2457">
        <v>5.4</v>
      </c>
    </row>
    <row r="2458" spans="1:3" ht="13.5">
      <c r="A2458">
        <v>101.189453</v>
      </c>
      <c r="B2458">
        <v>28.971003</v>
      </c>
      <c r="C2458">
        <v>5.4</v>
      </c>
    </row>
    <row r="2459" spans="1:3" ht="13.5">
      <c r="A2459">
        <v>260.040911</v>
      </c>
      <c r="B2459">
        <v>25.537672</v>
      </c>
      <c r="C2459">
        <v>5.4</v>
      </c>
    </row>
    <row r="2460" spans="1:3" ht="13.5">
      <c r="A2460">
        <v>275.536283</v>
      </c>
      <c r="B2460">
        <v>23.285094</v>
      </c>
      <c r="C2460">
        <v>5.4</v>
      </c>
    </row>
    <row r="2461" spans="1:3" ht="13.5">
      <c r="A2461">
        <v>289.431953</v>
      </c>
      <c r="B2461">
        <v>23.025556</v>
      </c>
      <c r="C2461">
        <v>5.4</v>
      </c>
    </row>
    <row r="2462" spans="1:3" ht="13.5">
      <c r="A2462">
        <v>293.712078</v>
      </c>
      <c r="B2462">
        <v>29.462856</v>
      </c>
      <c r="C2462">
        <v>5.4</v>
      </c>
    </row>
    <row r="2463" spans="1:3" ht="13.5">
      <c r="A2463">
        <v>321.916667</v>
      </c>
      <c r="B2463">
        <v>27.608414</v>
      </c>
      <c r="C2463">
        <v>5.4</v>
      </c>
    </row>
    <row r="2464" spans="1:3" ht="13.5">
      <c r="A2464">
        <v>9.338567</v>
      </c>
      <c r="B2464">
        <v>35.399722</v>
      </c>
      <c r="C2464">
        <v>5.4</v>
      </c>
    </row>
    <row r="2465" spans="1:3" ht="13.5">
      <c r="A2465">
        <v>30.741161</v>
      </c>
      <c r="B2465">
        <v>33.284481</v>
      </c>
      <c r="C2465">
        <v>5.4</v>
      </c>
    </row>
    <row r="2466" spans="1:3" ht="13.5">
      <c r="A2466">
        <v>38.944828</v>
      </c>
      <c r="B2466">
        <v>34.691164</v>
      </c>
      <c r="C2466">
        <v>5.4</v>
      </c>
    </row>
    <row r="2467" spans="1:3" ht="13.5">
      <c r="A2467">
        <v>79.750411</v>
      </c>
      <c r="B2467">
        <v>33.748669</v>
      </c>
      <c r="C2467">
        <v>5.4</v>
      </c>
    </row>
    <row r="2468" spans="1:3" ht="13.5">
      <c r="A2468">
        <v>84.658703</v>
      </c>
      <c r="B2468">
        <v>30.492511</v>
      </c>
      <c r="C2468">
        <v>5.4</v>
      </c>
    </row>
    <row r="2469" spans="1:3" ht="13.5">
      <c r="A2469">
        <v>113.786703</v>
      </c>
      <c r="B2469">
        <v>30.960797</v>
      </c>
      <c r="C2469">
        <v>5.4</v>
      </c>
    </row>
    <row r="2470" spans="1:3" ht="13.5">
      <c r="A2470">
        <v>133.560953</v>
      </c>
      <c r="B2470">
        <v>30.579458</v>
      </c>
      <c r="C2470">
        <v>5.4</v>
      </c>
    </row>
    <row r="2471" spans="1:3" ht="13.5">
      <c r="A2471">
        <v>143.917022</v>
      </c>
      <c r="B2471">
        <v>35.810883</v>
      </c>
      <c r="C2471">
        <v>5.4</v>
      </c>
    </row>
    <row r="2472" spans="1:3" ht="13.5">
      <c r="A2472">
        <v>142.885369</v>
      </c>
      <c r="B2472">
        <v>35.103686</v>
      </c>
      <c r="C2472">
        <v>5.4</v>
      </c>
    </row>
    <row r="2473" spans="1:3" ht="13.5">
      <c r="A2473">
        <v>150.254489</v>
      </c>
      <c r="B2473">
        <v>31.924867</v>
      </c>
      <c r="C2473">
        <v>5.4</v>
      </c>
    </row>
    <row r="2474" spans="1:3" ht="13.5">
      <c r="A2474">
        <v>188.412064</v>
      </c>
      <c r="B2474">
        <v>33.247639</v>
      </c>
      <c r="C2474">
        <v>5.4</v>
      </c>
    </row>
    <row r="2475" spans="1:3" ht="13.5">
      <c r="A2475">
        <v>230.452578</v>
      </c>
      <c r="B2475">
        <v>32.933656</v>
      </c>
      <c r="C2475">
        <v>5.4</v>
      </c>
    </row>
    <row r="2476" spans="1:3" ht="13.5">
      <c r="A2476">
        <v>240.261422</v>
      </c>
      <c r="B2476">
        <v>33.305611</v>
      </c>
      <c r="C2476">
        <v>5.4</v>
      </c>
    </row>
    <row r="2477" spans="1:3" ht="13.5">
      <c r="A2477">
        <v>245.621689</v>
      </c>
      <c r="B2477">
        <v>33.703397</v>
      </c>
      <c r="C2477">
        <v>5.4</v>
      </c>
    </row>
    <row r="2478" spans="1:3" ht="13.5">
      <c r="A2478">
        <v>260.164089</v>
      </c>
      <c r="B2478">
        <v>32.470583</v>
      </c>
      <c r="C2478">
        <v>5.4</v>
      </c>
    </row>
    <row r="2479" spans="1:3" ht="13.5">
      <c r="A2479">
        <v>257.008744</v>
      </c>
      <c r="B2479">
        <v>35.935261</v>
      </c>
      <c r="C2479">
        <v>5.4</v>
      </c>
    </row>
    <row r="2480" spans="1:3" ht="13.5">
      <c r="A2480">
        <v>278.207828</v>
      </c>
      <c r="B2480">
        <v>30.554197</v>
      </c>
      <c r="C2480">
        <v>5.4</v>
      </c>
    </row>
    <row r="2481" spans="1:3" ht="13.5">
      <c r="A2481">
        <v>301.590822</v>
      </c>
      <c r="B2481">
        <v>35.973778</v>
      </c>
      <c r="C2481">
        <v>5.4</v>
      </c>
    </row>
    <row r="2482" spans="1:3" ht="13.5">
      <c r="A2482">
        <v>28.321911</v>
      </c>
      <c r="B2482">
        <v>40.729886</v>
      </c>
      <c r="C2482">
        <v>5.4</v>
      </c>
    </row>
    <row r="2483" spans="1:3" ht="13.5">
      <c r="A2483">
        <v>41.021453</v>
      </c>
      <c r="B2483">
        <v>44.297053</v>
      </c>
      <c r="C2483">
        <v>5.4</v>
      </c>
    </row>
    <row r="2484" spans="1:3" ht="13.5">
      <c r="A2484">
        <v>91.646192</v>
      </c>
      <c r="B2484">
        <v>38.482786</v>
      </c>
      <c r="C2484">
        <v>5.4</v>
      </c>
    </row>
    <row r="2485" spans="1:3" ht="13.5">
      <c r="A2485">
        <v>219.709703</v>
      </c>
      <c r="B2485">
        <v>44.404592</v>
      </c>
      <c r="C2485">
        <v>5.4</v>
      </c>
    </row>
    <row r="2486" spans="1:3" ht="13.5">
      <c r="A2486">
        <v>238.947744</v>
      </c>
      <c r="B2486">
        <v>37.946506</v>
      </c>
      <c r="C2486">
        <v>5.4</v>
      </c>
    </row>
    <row r="2487" spans="1:3" ht="13.5">
      <c r="A2487">
        <v>238.657953</v>
      </c>
      <c r="B2487">
        <v>43.138342</v>
      </c>
      <c r="C2487">
        <v>5.4</v>
      </c>
    </row>
    <row r="2488" spans="1:3" ht="13.5">
      <c r="A2488">
        <v>294.860203</v>
      </c>
      <c r="B2488">
        <v>42.818158</v>
      </c>
      <c r="C2488">
        <v>5.4</v>
      </c>
    </row>
    <row r="2489" spans="1:3" ht="13.5">
      <c r="A2489">
        <v>9.790869</v>
      </c>
      <c r="B2489">
        <v>49.354722</v>
      </c>
      <c r="C2489">
        <v>5.4</v>
      </c>
    </row>
    <row r="2490" spans="1:3" ht="13.5">
      <c r="A2490">
        <v>58.992336</v>
      </c>
      <c r="B2490">
        <v>47.871486</v>
      </c>
      <c r="C2490">
        <v>5.4</v>
      </c>
    </row>
    <row r="2491" spans="1:3" ht="13.5">
      <c r="A2491">
        <v>112.482536</v>
      </c>
      <c r="B2491">
        <v>49.672817</v>
      </c>
      <c r="C2491">
        <v>5.4</v>
      </c>
    </row>
    <row r="2492" spans="1:3" ht="13.5">
      <c r="A2492">
        <v>130.254244</v>
      </c>
      <c r="B2492">
        <v>45.833572</v>
      </c>
      <c r="C2492">
        <v>5.4</v>
      </c>
    </row>
    <row r="2493" spans="1:3" ht="13.5">
      <c r="A2493">
        <v>142.166619</v>
      </c>
      <c r="B2493">
        <v>45.602</v>
      </c>
      <c r="C2493">
        <v>5.4</v>
      </c>
    </row>
    <row r="2494" spans="1:3" ht="13.5">
      <c r="A2494">
        <v>264.156722</v>
      </c>
      <c r="B2494">
        <v>48.585589</v>
      </c>
      <c r="C2494">
        <v>5.4</v>
      </c>
    </row>
    <row r="2495" spans="1:3" ht="13.5">
      <c r="A2495">
        <v>278.486078</v>
      </c>
      <c r="B2495">
        <v>52.353494</v>
      </c>
      <c r="C2495">
        <v>5.4</v>
      </c>
    </row>
    <row r="2496" spans="1:3" ht="13.5">
      <c r="A2496">
        <v>285.056953</v>
      </c>
      <c r="B2496">
        <v>50.533464</v>
      </c>
      <c r="C2496">
        <v>5.4</v>
      </c>
    </row>
    <row r="2497" spans="1:3" ht="13.5">
      <c r="A2497">
        <v>313.327472</v>
      </c>
      <c r="B2497">
        <v>45.181736</v>
      </c>
      <c r="C2497">
        <v>5.4</v>
      </c>
    </row>
    <row r="2498" spans="1:3" ht="13.5">
      <c r="A2498">
        <v>307.827786</v>
      </c>
      <c r="B2498">
        <v>49.220467</v>
      </c>
      <c r="C2498">
        <v>5.4</v>
      </c>
    </row>
    <row r="2499" spans="1:3" ht="13.5">
      <c r="A2499">
        <v>310.552453</v>
      </c>
      <c r="B2499">
        <v>50.340092</v>
      </c>
      <c r="C2499">
        <v>5.4</v>
      </c>
    </row>
    <row r="2500" spans="1:3" ht="13.5">
      <c r="A2500">
        <v>315.295578</v>
      </c>
      <c r="B2500">
        <v>46.155819</v>
      </c>
      <c r="C2500">
        <v>5.4</v>
      </c>
    </row>
    <row r="2501" spans="1:3" ht="13.5">
      <c r="A2501">
        <v>332.789786</v>
      </c>
      <c r="B2501">
        <v>50.823408</v>
      </c>
      <c r="C2501">
        <v>5.4</v>
      </c>
    </row>
    <row r="2502" spans="1:3" ht="13.5">
      <c r="A2502">
        <v>344.268703</v>
      </c>
      <c r="B2502">
        <v>48.684081</v>
      </c>
      <c r="C2502">
        <v>5.4</v>
      </c>
    </row>
    <row r="2503" spans="1:3" ht="13.5">
      <c r="A2503">
        <v>349.873911</v>
      </c>
      <c r="B2503">
        <v>48.6252</v>
      </c>
      <c r="C2503">
        <v>5.4</v>
      </c>
    </row>
    <row r="2504" spans="1:3" ht="13.5">
      <c r="A2504">
        <v>354.784772</v>
      </c>
      <c r="B2504">
        <v>50.471739</v>
      </c>
      <c r="C2504">
        <v>5.4</v>
      </c>
    </row>
    <row r="2505" spans="1:3" ht="13.5">
      <c r="A2505">
        <v>11.321744</v>
      </c>
      <c r="B2505">
        <v>55.221319</v>
      </c>
      <c r="C2505">
        <v>5.4</v>
      </c>
    </row>
    <row r="2506" spans="1:3" ht="13.5">
      <c r="A2506">
        <v>69.991703</v>
      </c>
      <c r="B2506">
        <v>53.473461</v>
      </c>
      <c r="C2506">
        <v>5.4</v>
      </c>
    </row>
    <row r="2507" spans="1:3" ht="13.5">
      <c r="A2507">
        <v>92.495786</v>
      </c>
      <c r="B2507">
        <v>58.935578</v>
      </c>
      <c r="C2507">
        <v>5.4</v>
      </c>
    </row>
    <row r="2508" spans="1:3" ht="13.5">
      <c r="A2508">
        <v>95.441994</v>
      </c>
      <c r="B2508">
        <v>53.452656</v>
      </c>
      <c r="C2508">
        <v>5.4</v>
      </c>
    </row>
    <row r="2509" spans="1:3" ht="13.5">
      <c r="A2509">
        <v>93.918786</v>
      </c>
      <c r="B2509">
        <v>59.998981</v>
      </c>
      <c r="C2509">
        <v>5.4</v>
      </c>
    </row>
    <row r="2510" spans="1:3" ht="13.5">
      <c r="A2510">
        <v>204.877394</v>
      </c>
      <c r="B2510">
        <v>52.921114</v>
      </c>
      <c r="C2510">
        <v>5.4</v>
      </c>
    </row>
    <row r="2511" spans="1:3" ht="13.5">
      <c r="A2511">
        <v>202.112997</v>
      </c>
      <c r="B2511">
        <v>59.945608</v>
      </c>
      <c r="C2511">
        <v>5.4</v>
      </c>
    </row>
    <row r="2512" spans="1:3" ht="13.5">
      <c r="A2512">
        <v>286.229903</v>
      </c>
      <c r="B2512">
        <v>53.396661</v>
      </c>
      <c r="C2512">
        <v>5.4</v>
      </c>
    </row>
    <row r="2513" spans="1:3" ht="13.5">
      <c r="A2513">
        <v>342.442244</v>
      </c>
      <c r="B2513">
        <v>55.902731</v>
      </c>
      <c r="C2513">
        <v>5.4</v>
      </c>
    </row>
    <row r="2514" spans="1:3" ht="13.5">
      <c r="A2514">
        <v>6.197953</v>
      </c>
      <c r="B2514">
        <v>61.830994</v>
      </c>
      <c r="C2514">
        <v>5.4</v>
      </c>
    </row>
    <row r="2515" spans="1:3" ht="13.5">
      <c r="A2515">
        <v>12.681328</v>
      </c>
      <c r="B2515">
        <v>64.247581</v>
      </c>
      <c r="C2515">
        <v>5.4</v>
      </c>
    </row>
    <row r="2516" spans="1:3" ht="13.5">
      <c r="A2516">
        <v>65.447953</v>
      </c>
      <c r="B2516">
        <v>60.736172</v>
      </c>
      <c r="C2516">
        <v>5.4</v>
      </c>
    </row>
    <row r="2517" spans="1:3" ht="13.5">
      <c r="A2517">
        <v>73.021619</v>
      </c>
      <c r="B2517">
        <v>63.505925</v>
      </c>
      <c r="C2517">
        <v>5.4</v>
      </c>
    </row>
    <row r="2518" spans="1:3" ht="13.5">
      <c r="A2518">
        <v>82.542536</v>
      </c>
      <c r="B2518">
        <v>63.067242</v>
      </c>
      <c r="C2518">
        <v>5.4</v>
      </c>
    </row>
    <row r="2519" spans="1:3" ht="13.5">
      <c r="A2519">
        <v>93.212661</v>
      </c>
      <c r="B2519">
        <v>65.718569</v>
      </c>
      <c r="C2519">
        <v>5.4</v>
      </c>
    </row>
    <row r="2520" spans="1:3" ht="13.5">
      <c r="A2520">
        <v>191.893203</v>
      </c>
      <c r="B2520">
        <v>66.790314</v>
      </c>
      <c r="C2520">
        <v>5.4</v>
      </c>
    </row>
    <row r="2521" spans="1:3" ht="13.5">
      <c r="A2521">
        <v>194.981078</v>
      </c>
      <c r="B2521">
        <v>66.597508</v>
      </c>
      <c r="C2521">
        <v>5.4</v>
      </c>
    </row>
    <row r="2522" spans="1:3" ht="13.5">
      <c r="A2522">
        <v>301.385661</v>
      </c>
      <c r="B2522">
        <v>61.995142</v>
      </c>
      <c r="C2522">
        <v>5.4</v>
      </c>
    </row>
    <row r="2523" spans="1:3" ht="13.5">
      <c r="A2523">
        <v>321.942328</v>
      </c>
      <c r="B2523">
        <v>66.809214</v>
      </c>
      <c r="C2523">
        <v>5.4</v>
      </c>
    </row>
    <row r="2524" spans="1:3" ht="13.5">
      <c r="A2524">
        <v>333.008453</v>
      </c>
      <c r="B2524">
        <v>60.759036</v>
      </c>
      <c r="C2524">
        <v>5.4</v>
      </c>
    </row>
    <row r="2525" spans="1:3" ht="13.5">
      <c r="A2525">
        <v>357.209161</v>
      </c>
      <c r="B2525">
        <v>62.214583</v>
      </c>
      <c r="C2525">
        <v>5.4</v>
      </c>
    </row>
    <row r="2526" spans="1:3" ht="13.5">
      <c r="A2526">
        <v>11.941369</v>
      </c>
      <c r="B2526">
        <v>74.847717</v>
      </c>
      <c r="C2526">
        <v>5.4</v>
      </c>
    </row>
    <row r="2527" spans="1:3" ht="13.5">
      <c r="A2527">
        <v>57.306661</v>
      </c>
      <c r="B2527">
        <v>70.871292</v>
      </c>
      <c r="C2527">
        <v>5.4</v>
      </c>
    </row>
    <row r="2528" spans="1:3" ht="13.5">
      <c r="A2528">
        <v>78.093431</v>
      </c>
      <c r="B2528">
        <v>73.946794</v>
      </c>
      <c r="C2528">
        <v>5.4</v>
      </c>
    </row>
    <row r="2529" spans="1:3" ht="13.5">
      <c r="A2529">
        <v>123.203286</v>
      </c>
      <c r="B2529">
        <v>68.474036</v>
      </c>
      <c r="C2529">
        <v>5.4</v>
      </c>
    </row>
    <row r="2530" spans="1:3" ht="13.5">
      <c r="A2530">
        <v>120.048958</v>
      </c>
      <c r="B2530">
        <v>73.918094</v>
      </c>
      <c r="C2530">
        <v>5.4</v>
      </c>
    </row>
    <row r="2531" spans="1:3" ht="13.5">
      <c r="A2531">
        <v>241.582494</v>
      </c>
      <c r="B2531">
        <v>67.809847</v>
      </c>
      <c r="C2531">
        <v>5.4</v>
      </c>
    </row>
    <row r="2532" spans="1:3" ht="13.5">
      <c r="A2532">
        <v>268.796453</v>
      </c>
      <c r="B2532">
        <v>72.005128</v>
      </c>
      <c r="C2532">
        <v>5.4</v>
      </c>
    </row>
    <row r="2533" spans="1:3" ht="13.5">
      <c r="A2533">
        <v>66.761494</v>
      </c>
      <c r="B2533">
        <v>80.824256</v>
      </c>
      <c r="C2533">
        <v>5.4</v>
      </c>
    </row>
    <row r="2534" spans="1:3" ht="13.5">
      <c r="A2534">
        <v>184.708869</v>
      </c>
      <c r="B2534">
        <v>75.160486</v>
      </c>
      <c r="C2534">
        <v>5.4</v>
      </c>
    </row>
    <row r="2535" spans="1:3" ht="13.5">
      <c r="A2535">
        <v>281.592786</v>
      </c>
      <c r="B2535">
        <v>75.433617</v>
      </c>
      <c r="C2535">
        <v>5.4</v>
      </c>
    </row>
    <row r="2536" spans="1:3" ht="13.5">
      <c r="A2536">
        <v>311.889661</v>
      </c>
      <c r="B2536">
        <v>80.552547</v>
      </c>
      <c r="C2536">
        <v>5.4</v>
      </c>
    </row>
    <row r="2537" spans="1:3" ht="13.5">
      <c r="A2537">
        <v>307.058661</v>
      </c>
      <c r="B2537">
        <v>81.422656</v>
      </c>
      <c r="C2537">
        <v>5.4</v>
      </c>
    </row>
    <row r="2538" spans="1:3" ht="13.5">
      <c r="A2538">
        <v>15.760583</v>
      </c>
      <c r="B2538">
        <v>-4.836333</v>
      </c>
      <c r="C2538">
        <v>5.4</v>
      </c>
    </row>
    <row r="2539" spans="1:3" ht="13.5">
      <c r="A2539">
        <v>35.551744</v>
      </c>
      <c r="B2539">
        <v>-0.884653</v>
      </c>
      <c r="C2539">
        <v>5.4</v>
      </c>
    </row>
    <row r="2540" spans="1:3" ht="13.5">
      <c r="A2540">
        <v>38.039328</v>
      </c>
      <c r="B2540">
        <v>-1.034739</v>
      </c>
      <c r="C2540">
        <v>5.4</v>
      </c>
    </row>
    <row r="2541" spans="1:3" ht="13.5">
      <c r="A2541">
        <v>60.652594</v>
      </c>
      <c r="B2541">
        <v>-0.268194</v>
      </c>
      <c r="C2541">
        <v>5.4</v>
      </c>
    </row>
    <row r="2542" spans="1:3" ht="13.5">
      <c r="A2542">
        <v>62.593828</v>
      </c>
      <c r="B2542">
        <v>-6.923794</v>
      </c>
      <c r="C2542">
        <v>5.4</v>
      </c>
    </row>
    <row r="2543" spans="1:3" ht="13.5">
      <c r="A2543">
        <v>83.381161</v>
      </c>
      <c r="B2543">
        <v>-1.156061</v>
      </c>
      <c r="C2543">
        <v>5.4</v>
      </c>
    </row>
    <row r="2544" spans="1:3" ht="13.5">
      <c r="A2544">
        <v>91.661244</v>
      </c>
      <c r="B2544">
        <v>-4.193872</v>
      </c>
      <c r="C2544">
        <v>5.4</v>
      </c>
    </row>
    <row r="2545" spans="1:3" ht="13.5">
      <c r="A2545">
        <v>103.602661</v>
      </c>
      <c r="B2545">
        <v>-1.127003</v>
      </c>
      <c r="C2545">
        <v>5.4</v>
      </c>
    </row>
    <row r="2546" spans="1:3" ht="13.5">
      <c r="A2546">
        <v>141.945756</v>
      </c>
      <c r="B2546">
        <v>-6.07095</v>
      </c>
      <c r="C2546">
        <v>5.4</v>
      </c>
    </row>
    <row r="2547" spans="1:3" ht="13.5">
      <c r="A2547">
        <v>168.439953</v>
      </c>
      <c r="B2547">
        <v>-0.069486</v>
      </c>
      <c r="C2547">
        <v>5.4</v>
      </c>
    </row>
    <row r="2548" spans="1:3" ht="13.5">
      <c r="A2548">
        <v>217.173958</v>
      </c>
      <c r="B2548">
        <v>-6.900247</v>
      </c>
      <c r="C2548">
        <v>5.4</v>
      </c>
    </row>
    <row r="2549" spans="1:3" ht="13.5">
      <c r="A2549">
        <v>236.523703</v>
      </c>
      <c r="B2549">
        <v>-1.804047</v>
      </c>
      <c r="C2549">
        <v>5.4</v>
      </c>
    </row>
    <row r="2550" spans="1:3" ht="13.5">
      <c r="A2550">
        <v>242.460703</v>
      </c>
      <c r="B2550">
        <v>-3.466717</v>
      </c>
      <c r="C2550">
        <v>5.4</v>
      </c>
    </row>
    <row r="2551" spans="1:3" ht="13.5">
      <c r="A2551">
        <v>277.420619</v>
      </c>
      <c r="B2551">
        <v>-1.985147</v>
      </c>
      <c r="C2551">
        <v>5.4</v>
      </c>
    </row>
    <row r="2552" spans="1:3" ht="13.5">
      <c r="A2552">
        <v>285.727142</v>
      </c>
      <c r="B2552">
        <v>-3.699042</v>
      </c>
      <c r="C2552">
        <v>5.4</v>
      </c>
    </row>
    <row r="2553" spans="1:3" ht="13.5">
      <c r="A2553">
        <v>286.239622</v>
      </c>
      <c r="B2553">
        <v>-4.031414</v>
      </c>
      <c r="C2553">
        <v>5.4</v>
      </c>
    </row>
    <row r="2554" spans="1:3" ht="13.5">
      <c r="A2554">
        <v>294.446661</v>
      </c>
      <c r="B2554">
        <v>-4.647367</v>
      </c>
      <c r="C2554">
        <v>5.4</v>
      </c>
    </row>
    <row r="2555" spans="1:3" ht="13.5">
      <c r="A2555">
        <v>3.614414</v>
      </c>
      <c r="B2555">
        <v>-7.780525</v>
      </c>
      <c r="C2555">
        <v>5.4</v>
      </c>
    </row>
    <row r="2556" spans="1:3" ht="13.5">
      <c r="A2556">
        <v>35.506061</v>
      </c>
      <c r="B2556">
        <v>-10.777306</v>
      </c>
      <c r="C2556">
        <v>5.4</v>
      </c>
    </row>
    <row r="2557" spans="1:3" ht="13.5">
      <c r="A2557">
        <v>74.960119</v>
      </c>
      <c r="B2557">
        <v>-10.262708</v>
      </c>
      <c r="C2557">
        <v>5.4</v>
      </c>
    </row>
    <row r="2558" spans="1:3" ht="13.5">
      <c r="A2558">
        <v>87.841578</v>
      </c>
      <c r="B2558">
        <v>-7.517964</v>
      </c>
      <c r="C2558">
        <v>5.4</v>
      </c>
    </row>
    <row r="2559" spans="1:3" ht="13.5">
      <c r="A2559">
        <v>97.958689</v>
      </c>
      <c r="B2559">
        <v>-8.158528</v>
      </c>
      <c r="C2559">
        <v>5.4</v>
      </c>
    </row>
    <row r="2560" spans="1:3" ht="13.5">
      <c r="A2560">
        <v>94.710869</v>
      </c>
      <c r="B2560">
        <v>-9.389919</v>
      </c>
      <c r="C2560">
        <v>5.4</v>
      </c>
    </row>
    <row r="2561" spans="1:3" ht="13.5">
      <c r="A2561">
        <v>106.669869</v>
      </c>
      <c r="B2561">
        <v>-11.293961</v>
      </c>
      <c r="C2561">
        <v>5.4</v>
      </c>
    </row>
    <row r="2562" spans="1:3" ht="13.5">
      <c r="A2562">
        <v>122.887828</v>
      </c>
      <c r="B2562">
        <v>-7.772431</v>
      </c>
      <c r="C2562">
        <v>5.4</v>
      </c>
    </row>
    <row r="2563" spans="1:3" ht="13.5">
      <c r="A2563">
        <v>243.030328</v>
      </c>
      <c r="B2563">
        <v>-8.547578</v>
      </c>
      <c r="C2563">
        <v>5.4</v>
      </c>
    </row>
    <row r="2564" spans="1:3" ht="13.5">
      <c r="A2564">
        <v>297.694911</v>
      </c>
      <c r="B2564">
        <v>-10.763669</v>
      </c>
      <c r="C2564">
        <v>5.4</v>
      </c>
    </row>
    <row r="2565" spans="1:3" ht="13.5">
      <c r="A2565">
        <v>335.049578</v>
      </c>
      <c r="B2565">
        <v>-7.821156</v>
      </c>
      <c r="C2565">
        <v>5.4</v>
      </c>
    </row>
    <row r="2566" spans="1:3" ht="13.5">
      <c r="A2566">
        <v>332.656078</v>
      </c>
      <c r="B2566">
        <v>-11.564978</v>
      </c>
      <c r="C2566">
        <v>5.4</v>
      </c>
    </row>
    <row r="2567" spans="1:3" ht="13.5">
      <c r="A2567">
        <v>346.290244</v>
      </c>
      <c r="B2567">
        <v>-7.693811</v>
      </c>
      <c r="C2567">
        <v>5.4</v>
      </c>
    </row>
    <row r="2568" spans="1:3" ht="13.5">
      <c r="A2568">
        <v>23.995619</v>
      </c>
      <c r="B2568">
        <v>-15.400267</v>
      </c>
      <c r="C2568">
        <v>5.4</v>
      </c>
    </row>
    <row r="2569" spans="1:3" ht="13.5">
      <c r="A2569">
        <v>29.942394</v>
      </c>
      <c r="B2569">
        <v>-20.824619</v>
      </c>
      <c r="C2569">
        <v>5.4</v>
      </c>
    </row>
    <row r="2570" spans="1:3" ht="13.5">
      <c r="A2570">
        <v>62.324286</v>
      </c>
      <c r="B2570">
        <v>-16.385875</v>
      </c>
      <c r="C2570">
        <v>5.4</v>
      </c>
    </row>
    <row r="2571" spans="1:3" ht="13.5">
      <c r="A2571">
        <v>65.162369</v>
      </c>
      <c r="B2571">
        <v>-20.639569</v>
      </c>
      <c r="C2571">
        <v>5.4</v>
      </c>
    </row>
    <row r="2572" spans="1:3" ht="13.5">
      <c r="A2572">
        <v>102.240625</v>
      </c>
      <c r="B2572">
        <v>-15.144761</v>
      </c>
      <c r="C2572">
        <v>5.4</v>
      </c>
    </row>
    <row r="2573" spans="1:3" ht="13.5">
      <c r="A2573">
        <v>121.825161</v>
      </c>
      <c r="B2573">
        <v>-20.554375</v>
      </c>
      <c r="C2573">
        <v>5.4</v>
      </c>
    </row>
    <row r="2574" spans="1:3" ht="13.5">
      <c r="A2574">
        <v>127.879286</v>
      </c>
      <c r="B2574">
        <v>-19.577469</v>
      </c>
      <c r="C2574">
        <v>5.4</v>
      </c>
    </row>
    <row r="2575" spans="1:3" ht="13.5">
      <c r="A2575">
        <v>161.717286</v>
      </c>
      <c r="B2575">
        <v>-17.296825</v>
      </c>
      <c r="C2575">
        <v>5.4</v>
      </c>
    </row>
    <row r="2576" spans="1:3" ht="13.5">
      <c r="A2576">
        <v>200.754794</v>
      </c>
      <c r="B2576">
        <v>-17.735244</v>
      </c>
      <c r="C2576">
        <v>5.4</v>
      </c>
    </row>
    <row r="2577" spans="1:3" ht="13.5">
      <c r="A2577">
        <v>206.855656</v>
      </c>
      <c r="B2577">
        <v>-17.859839</v>
      </c>
      <c r="C2577">
        <v>5.4</v>
      </c>
    </row>
    <row r="2578" spans="1:3" ht="13.5">
      <c r="A2578">
        <v>236.018494</v>
      </c>
      <c r="B2578">
        <v>-15.672556</v>
      </c>
      <c r="C2578">
        <v>5.4</v>
      </c>
    </row>
    <row r="2579" spans="1:3" ht="13.5">
      <c r="A2579">
        <v>234.727142</v>
      </c>
      <c r="B2579">
        <v>-19.301669</v>
      </c>
      <c r="C2579">
        <v>5.4</v>
      </c>
    </row>
    <row r="2580" spans="1:3" ht="13.5">
      <c r="A2580">
        <v>275.036633</v>
      </c>
      <c r="B2580">
        <v>-15.831686</v>
      </c>
      <c r="C2580">
        <v>5.4</v>
      </c>
    </row>
    <row r="2581" spans="1:3" ht="13.5">
      <c r="A2581">
        <v>281.585664</v>
      </c>
      <c r="B2581">
        <v>-22.392217</v>
      </c>
      <c r="C2581">
        <v>5.4</v>
      </c>
    </row>
    <row r="2582" spans="1:3" ht="13.5">
      <c r="A2582">
        <v>319.488578</v>
      </c>
      <c r="B2582">
        <v>-17.985128</v>
      </c>
      <c r="C2582">
        <v>5.4</v>
      </c>
    </row>
    <row r="2583" spans="1:3" ht="13.5">
      <c r="A2583">
        <v>321.040036</v>
      </c>
      <c r="B2583">
        <v>-20.851014</v>
      </c>
      <c r="C2583">
        <v>5.4</v>
      </c>
    </row>
    <row r="2584" spans="1:3" ht="13.5">
      <c r="A2584">
        <v>2.337119</v>
      </c>
      <c r="B2584">
        <v>-27.987872</v>
      </c>
      <c r="C2584">
        <v>5.4</v>
      </c>
    </row>
    <row r="2585" spans="1:3" ht="13.5">
      <c r="A2585">
        <v>2.893164</v>
      </c>
      <c r="B2585">
        <v>-27.799717</v>
      </c>
      <c r="C2585">
        <v>5.4</v>
      </c>
    </row>
    <row r="2586" spans="1:3" ht="13.5">
      <c r="A2586">
        <v>44.348286</v>
      </c>
      <c r="B2586">
        <v>-23.861947</v>
      </c>
      <c r="C2586">
        <v>5.4</v>
      </c>
    </row>
    <row r="2587" spans="1:3" ht="13.5">
      <c r="A2587">
        <v>42.475453</v>
      </c>
      <c r="B2587">
        <v>-27.942086</v>
      </c>
      <c r="C2587">
        <v>5.4</v>
      </c>
    </row>
    <row r="2588" spans="1:3" ht="13.5">
      <c r="A2588">
        <v>110.870939</v>
      </c>
      <c r="B2588">
        <v>-27.834397</v>
      </c>
      <c r="C2588">
        <v>5.4</v>
      </c>
    </row>
    <row r="2589" spans="1:3" ht="13.5">
      <c r="A2589">
        <v>154.531786</v>
      </c>
      <c r="B2589">
        <v>-28.992075</v>
      </c>
      <c r="C2589">
        <v>5.4</v>
      </c>
    </row>
    <row r="2590" spans="1:3" ht="13.5">
      <c r="A2590">
        <v>167.183994</v>
      </c>
      <c r="B2590">
        <v>-28.080519</v>
      </c>
      <c r="C2590">
        <v>5.4</v>
      </c>
    </row>
    <row r="2591" spans="1:3" ht="13.5">
      <c r="A2591">
        <v>189.425703</v>
      </c>
      <c r="B2591">
        <v>-27.138375</v>
      </c>
      <c r="C2591">
        <v>5.4</v>
      </c>
    </row>
    <row r="2592" spans="1:3" ht="13.5">
      <c r="A2592">
        <v>238.482953</v>
      </c>
      <c r="B2592">
        <v>-23.978017</v>
      </c>
      <c r="C2592">
        <v>5.4</v>
      </c>
    </row>
    <row r="2593" spans="1:3" ht="13.5">
      <c r="A2593">
        <v>238.474869</v>
      </c>
      <c r="B2593">
        <v>-24.533078</v>
      </c>
      <c r="C2593">
        <v>5.4</v>
      </c>
    </row>
    <row r="2594" spans="1:3" ht="13.5">
      <c r="A2594">
        <v>239.645453</v>
      </c>
      <c r="B2594">
        <v>-24.831381</v>
      </c>
      <c r="C2594">
        <v>5.4</v>
      </c>
    </row>
    <row r="2595" spans="1:3" ht="13.5">
      <c r="A2595">
        <v>242.031078</v>
      </c>
      <c r="B2595">
        <v>-26.326669</v>
      </c>
      <c r="C2595">
        <v>5.4</v>
      </c>
    </row>
    <row r="2596" spans="1:3" ht="13.5">
      <c r="A2596">
        <v>270.712889</v>
      </c>
      <c r="B2596">
        <v>-24.282422</v>
      </c>
      <c r="C2596">
        <v>5.4</v>
      </c>
    </row>
    <row r="2597" spans="1:3" ht="13.5">
      <c r="A2597">
        <v>318.321939</v>
      </c>
      <c r="B2597">
        <v>-27.619033</v>
      </c>
      <c r="C2597">
        <v>5.4</v>
      </c>
    </row>
    <row r="2598" spans="1:3" ht="13.5">
      <c r="A2598">
        <v>330.209328</v>
      </c>
      <c r="B2598">
        <v>-28.453808</v>
      </c>
      <c r="C2598">
        <v>5.4</v>
      </c>
    </row>
    <row r="2599" spans="1:3" ht="13.5">
      <c r="A2599">
        <v>333.577994</v>
      </c>
      <c r="B2599">
        <v>-27.766947</v>
      </c>
      <c r="C2599">
        <v>5.4</v>
      </c>
    </row>
    <row r="2600" spans="1:3" ht="13.5">
      <c r="A2600">
        <v>84.957789</v>
      </c>
      <c r="B2600">
        <v>-32.629125</v>
      </c>
      <c r="C2600">
        <v>5.4</v>
      </c>
    </row>
    <row r="2601" spans="1:3" ht="13.5">
      <c r="A2601">
        <v>98.456361</v>
      </c>
      <c r="B2601">
        <v>-36.232464</v>
      </c>
      <c r="C2601">
        <v>5.4</v>
      </c>
    </row>
    <row r="2602" spans="1:3" ht="13.5">
      <c r="A2602">
        <v>111.183036</v>
      </c>
      <c r="B2602">
        <v>-31.808878</v>
      </c>
      <c r="C2602">
        <v>5.4</v>
      </c>
    </row>
    <row r="2603" spans="1:3" ht="13.5">
      <c r="A2603">
        <v>110.752911</v>
      </c>
      <c r="B2603">
        <v>-31.923922</v>
      </c>
      <c r="C2603">
        <v>5.4</v>
      </c>
    </row>
    <row r="2604" spans="1:3" ht="13.5">
      <c r="A2604">
        <v>110.88291100000001</v>
      </c>
      <c r="B2604">
        <v>-32.202267</v>
      </c>
      <c r="C2604">
        <v>5.4</v>
      </c>
    </row>
    <row r="2605" spans="1:3" ht="13.5">
      <c r="A2605">
        <v>116.3967</v>
      </c>
      <c r="B2605">
        <v>-34.177267</v>
      </c>
      <c r="C2605">
        <v>5.4</v>
      </c>
    </row>
    <row r="2606" spans="1:3" ht="13.5">
      <c r="A2606">
        <v>113.462786</v>
      </c>
      <c r="B2606">
        <v>-36.338153</v>
      </c>
      <c r="C2606">
        <v>5.4</v>
      </c>
    </row>
    <row r="2607" spans="1:3" ht="13.5">
      <c r="A2607">
        <v>118.264828</v>
      </c>
      <c r="B2607">
        <v>-36.363908</v>
      </c>
      <c r="C2607">
        <v>5.4</v>
      </c>
    </row>
    <row r="2608" spans="1:3" ht="13.5">
      <c r="A2608">
        <v>166.225994</v>
      </c>
      <c r="B2608">
        <v>-35.804761</v>
      </c>
      <c r="C2608">
        <v>5.4</v>
      </c>
    </row>
    <row r="2609" spans="1:3" ht="13.5">
      <c r="A2609">
        <v>225.746911</v>
      </c>
      <c r="B2609">
        <v>-32.643333</v>
      </c>
      <c r="C2609">
        <v>5.4</v>
      </c>
    </row>
    <row r="2610" spans="1:3" ht="13.5">
      <c r="A2610">
        <v>231.825625</v>
      </c>
      <c r="B2610">
        <v>-36.767247</v>
      </c>
      <c r="C2610">
        <v>5.4</v>
      </c>
    </row>
    <row r="2611" spans="1:3" ht="13.5">
      <c r="A2611">
        <v>284.16875</v>
      </c>
      <c r="B2611">
        <v>-37.342956</v>
      </c>
      <c r="C2611">
        <v>5.4</v>
      </c>
    </row>
    <row r="2612" spans="1:3" ht="13.5">
      <c r="A2612">
        <v>332.482244</v>
      </c>
      <c r="B2612">
        <v>-34.015069</v>
      </c>
      <c r="C2612">
        <v>5.4</v>
      </c>
    </row>
    <row r="2613" spans="1:3" ht="13.5">
      <c r="A2613">
        <v>7.110169</v>
      </c>
      <c r="B2613">
        <v>-39.915</v>
      </c>
      <c r="C2613">
        <v>5.4</v>
      </c>
    </row>
    <row r="2614" spans="1:3" ht="13.5">
      <c r="A2614">
        <v>21.169828</v>
      </c>
      <c r="B2614">
        <v>-41.492314</v>
      </c>
      <c r="C2614">
        <v>5.4</v>
      </c>
    </row>
    <row r="2615" spans="1:3" ht="13.5">
      <c r="A2615">
        <v>57.147161</v>
      </c>
      <c r="B2615">
        <v>-37.621933</v>
      </c>
      <c r="C2615">
        <v>5.4</v>
      </c>
    </row>
    <row r="2616" spans="1:3" ht="13.5">
      <c r="A2616">
        <v>112.273911</v>
      </c>
      <c r="B2616">
        <v>-38.812233</v>
      </c>
      <c r="C2616">
        <v>5.4</v>
      </c>
    </row>
    <row r="2617" spans="1:3" ht="13.5">
      <c r="A2617">
        <v>115.316078</v>
      </c>
      <c r="B2617">
        <v>-38.533617</v>
      </c>
      <c r="C2617">
        <v>5.4</v>
      </c>
    </row>
    <row r="2618" spans="1:3" ht="13.5">
      <c r="A2618">
        <v>119.240994</v>
      </c>
      <c r="B2618">
        <v>-43.500486</v>
      </c>
      <c r="C2618">
        <v>5.4</v>
      </c>
    </row>
    <row r="2619" spans="1:3" ht="13.5">
      <c r="A2619">
        <v>143.080328</v>
      </c>
      <c r="B2619">
        <v>-40.649356</v>
      </c>
      <c r="C2619">
        <v>5.4</v>
      </c>
    </row>
    <row r="2620" spans="1:3" ht="13.5">
      <c r="A2620">
        <v>173.405661</v>
      </c>
      <c r="B2620">
        <v>-40.586853</v>
      </c>
      <c r="C2620">
        <v>5.4</v>
      </c>
    </row>
    <row r="2621" spans="1:3" ht="13.5">
      <c r="A2621">
        <v>187.093828</v>
      </c>
      <c r="B2621">
        <v>-39.041158</v>
      </c>
      <c r="C2621">
        <v>5.4</v>
      </c>
    </row>
    <row r="2622" spans="1:3" ht="13.5">
      <c r="A2622">
        <v>231.187911</v>
      </c>
      <c r="B2622">
        <v>-39.709822</v>
      </c>
      <c r="C2622">
        <v>5.4</v>
      </c>
    </row>
    <row r="2623" spans="1:3" ht="13.5">
      <c r="A2623">
        <v>234.050617</v>
      </c>
      <c r="B2623">
        <v>-44.396678</v>
      </c>
      <c r="C2623">
        <v>5.4</v>
      </c>
    </row>
    <row r="2624" spans="1:3" ht="13.5">
      <c r="A2624">
        <v>246.005133</v>
      </c>
      <c r="B2624">
        <v>-39.193044</v>
      </c>
      <c r="C2624">
        <v>5.4</v>
      </c>
    </row>
    <row r="2625" spans="1:3" ht="13.5">
      <c r="A2625">
        <v>246.132456</v>
      </c>
      <c r="B2625">
        <v>-37.565967</v>
      </c>
      <c r="C2625">
        <v>5.4</v>
      </c>
    </row>
    <row r="2626" spans="1:3" ht="13.5">
      <c r="A2626">
        <v>244.823589</v>
      </c>
      <c r="B2626">
        <v>-42.674056</v>
      </c>
      <c r="C2626">
        <v>5.4</v>
      </c>
    </row>
    <row r="2627" spans="1:3" ht="13.5">
      <c r="A2627">
        <v>279.896628</v>
      </c>
      <c r="B2627">
        <v>-43.185883</v>
      </c>
      <c r="C2627">
        <v>5.4</v>
      </c>
    </row>
    <row r="2628" spans="1:3" ht="13.5">
      <c r="A2628">
        <v>281.238161</v>
      </c>
      <c r="B2628">
        <v>-39.686189</v>
      </c>
      <c r="C2628">
        <v>5.4</v>
      </c>
    </row>
    <row r="2629" spans="1:3" ht="13.5">
      <c r="A2629">
        <v>284.070931</v>
      </c>
      <c r="B2629">
        <v>-42.710639</v>
      </c>
      <c r="C2629">
        <v>5.4</v>
      </c>
    </row>
    <row r="2630" spans="1:3" ht="13.5">
      <c r="A2630">
        <v>342.758961</v>
      </c>
      <c r="B2630">
        <v>-39.156858</v>
      </c>
      <c r="C2630">
        <v>5.4</v>
      </c>
    </row>
    <row r="2631" spans="1:3" ht="13.5">
      <c r="A2631">
        <v>15.704964</v>
      </c>
      <c r="B2631">
        <v>-46.397433</v>
      </c>
      <c r="C2631">
        <v>5.4</v>
      </c>
    </row>
    <row r="2632" spans="1:3" ht="13.5">
      <c r="A2632">
        <v>40.638078</v>
      </c>
      <c r="B2632">
        <v>-50.800967</v>
      </c>
      <c r="C2632">
        <v>5.4</v>
      </c>
    </row>
    <row r="2633" spans="1:3" ht="13.5">
      <c r="A2633">
        <v>75.702664</v>
      </c>
      <c r="B2633">
        <v>-49.151467</v>
      </c>
      <c r="C2633">
        <v>5.4</v>
      </c>
    </row>
    <row r="2634" spans="1:3" ht="13.5">
      <c r="A2634">
        <v>79.842139</v>
      </c>
      <c r="B2634">
        <v>-50.606633</v>
      </c>
      <c r="C2634">
        <v>5.4</v>
      </c>
    </row>
    <row r="2635" spans="1:3" ht="13.5">
      <c r="A2635">
        <v>101.719756</v>
      </c>
      <c r="B2635">
        <v>-51.265617</v>
      </c>
      <c r="C2635">
        <v>5.4</v>
      </c>
    </row>
    <row r="2636" spans="1:3" ht="13.5">
      <c r="A2636">
        <v>110.161786</v>
      </c>
      <c r="B2636">
        <v>-52.085917</v>
      </c>
      <c r="C2636">
        <v>5.4</v>
      </c>
    </row>
    <row r="2637" spans="1:3" ht="13.5">
      <c r="A2637">
        <v>131.627414</v>
      </c>
      <c r="B2637">
        <v>-45.912572</v>
      </c>
      <c r="C2637">
        <v>5.4</v>
      </c>
    </row>
    <row r="2638" spans="1:3" ht="13.5">
      <c r="A2638">
        <v>168.138869</v>
      </c>
      <c r="B2638">
        <v>-49.101214</v>
      </c>
      <c r="C2638">
        <v>5.4</v>
      </c>
    </row>
    <row r="2639" spans="1:3" ht="13.5">
      <c r="A2639">
        <v>219.334036</v>
      </c>
      <c r="B2639">
        <v>-46.133253</v>
      </c>
      <c r="C2639">
        <v>5.4</v>
      </c>
    </row>
    <row r="2640" spans="1:3" ht="13.5">
      <c r="A2640">
        <v>217.586956</v>
      </c>
      <c r="B2640">
        <v>-49.518914</v>
      </c>
      <c r="C2640">
        <v>5.4</v>
      </c>
    </row>
    <row r="2641" spans="1:3" ht="13.5">
      <c r="A2641">
        <v>234.706328</v>
      </c>
      <c r="B2641">
        <v>-52.372483</v>
      </c>
      <c r="C2641">
        <v>5.4</v>
      </c>
    </row>
    <row r="2642" spans="1:3" ht="13.5">
      <c r="A2642">
        <v>289.090786</v>
      </c>
      <c r="B2642">
        <v>-45.466119</v>
      </c>
      <c r="C2642">
        <v>5.4</v>
      </c>
    </row>
    <row r="2643" spans="1:3" ht="13.5">
      <c r="A2643">
        <v>97.368867</v>
      </c>
      <c r="B2643">
        <v>-56.852858</v>
      </c>
      <c r="C2643">
        <v>5.4</v>
      </c>
    </row>
    <row r="2644" spans="1:3" ht="13.5">
      <c r="A2644">
        <v>160.669244</v>
      </c>
      <c r="B2644">
        <v>-59.215875</v>
      </c>
      <c r="C2644">
        <v>5.4</v>
      </c>
    </row>
    <row r="2645" spans="1:3" ht="13.5">
      <c r="A2645">
        <v>179.563661</v>
      </c>
      <c r="B2645">
        <v>-56.317264</v>
      </c>
      <c r="C2645">
        <v>5.4</v>
      </c>
    </row>
    <row r="2646" spans="1:3" ht="13.5">
      <c r="A2646">
        <v>176.830036</v>
      </c>
      <c r="B2646">
        <v>-57.696625</v>
      </c>
      <c r="C2646">
        <v>5.4</v>
      </c>
    </row>
    <row r="2647" spans="1:3" ht="13.5">
      <c r="A2647">
        <v>185.706217</v>
      </c>
      <c r="B2647">
        <v>-57.676144</v>
      </c>
      <c r="C2647">
        <v>5.4</v>
      </c>
    </row>
    <row r="2648" spans="1:3" ht="13.5">
      <c r="A2648">
        <v>193.987164</v>
      </c>
      <c r="B2648">
        <v>-56.836025</v>
      </c>
      <c r="C2648">
        <v>5.4</v>
      </c>
    </row>
    <row r="2649" spans="1:3" ht="13.5">
      <c r="A2649">
        <v>186.870683</v>
      </c>
      <c r="B2649">
        <v>-58.991839</v>
      </c>
      <c r="C2649">
        <v>5.4</v>
      </c>
    </row>
    <row r="2650" spans="1:3" ht="13.5">
      <c r="A2650">
        <v>205.505078</v>
      </c>
      <c r="B2650">
        <v>-58.786972</v>
      </c>
      <c r="C2650">
        <v>5.4</v>
      </c>
    </row>
    <row r="2651" spans="1:3" ht="13.5">
      <c r="A2651">
        <v>224.071578</v>
      </c>
      <c r="B2651">
        <v>-52.809633</v>
      </c>
      <c r="C2651">
        <v>5.4</v>
      </c>
    </row>
    <row r="2652" spans="1:3" ht="13.5">
      <c r="A2652">
        <v>297.686494</v>
      </c>
      <c r="B2652">
        <v>-59.193603</v>
      </c>
      <c r="C2652">
        <v>5.4</v>
      </c>
    </row>
    <row r="2653" spans="1:3" ht="13.5">
      <c r="A2653">
        <v>346.164825</v>
      </c>
      <c r="B2653">
        <v>-53.964603</v>
      </c>
      <c r="C2653">
        <v>5.4</v>
      </c>
    </row>
    <row r="2654" spans="1:3" ht="13.5">
      <c r="A2654">
        <v>10.617244</v>
      </c>
      <c r="B2654">
        <v>-65.468294</v>
      </c>
      <c r="C2654">
        <v>5.4</v>
      </c>
    </row>
    <row r="2655" spans="1:3" ht="13.5">
      <c r="A2655">
        <v>36.225619</v>
      </c>
      <c r="B2655">
        <v>-60.311042</v>
      </c>
      <c r="C2655">
        <v>5.4</v>
      </c>
    </row>
    <row r="2656" spans="1:3" ht="13.5">
      <c r="A2656">
        <v>63.702581</v>
      </c>
      <c r="B2656">
        <v>-62.192328</v>
      </c>
      <c r="C2656">
        <v>5.4</v>
      </c>
    </row>
    <row r="2657" spans="1:3" ht="13.5">
      <c r="A2657">
        <v>129.328958</v>
      </c>
      <c r="B2657">
        <v>-62.853386</v>
      </c>
      <c r="C2657">
        <v>5.4</v>
      </c>
    </row>
    <row r="2658" spans="1:3" ht="13.5">
      <c r="A2658">
        <v>221.320744</v>
      </c>
      <c r="B2658">
        <v>-62.875086</v>
      </c>
      <c r="C2658">
        <v>5.4</v>
      </c>
    </row>
    <row r="2659" spans="1:3" ht="13.5">
      <c r="A2659">
        <v>96.369253</v>
      </c>
      <c r="B2659">
        <v>-69.690919</v>
      </c>
      <c r="C2659">
        <v>5.4</v>
      </c>
    </row>
    <row r="2660" spans="1:3" ht="13.5">
      <c r="A2660">
        <v>102.862244</v>
      </c>
      <c r="B2660">
        <v>-70.963594</v>
      </c>
      <c r="C2660">
        <v>5.4</v>
      </c>
    </row>
    <row r="2661" spans="1:3" ht="13.5">
      <c r="A2661">
        <v>139.322897</v>
      </c>
      <c r="B2661">
        <v>-68.689725</v>
      </c>
      <c r="C2661">
        <v>5.4</v>
      </c>
    </row>
    <row r="2662" spans="1:3" ht="13.5">
      <c r="A2662">
        <v>124.954994</v>
      </c>
      <c r="B2662">
        <v>-71.515167</v>
      </c>
      <c r="C2662">
        <v>5.4</v>
      </c>
    </row>
    <row r="2663" spans="1:3" ht="13.5">
      <c r="A2663">
        <v>260.524431</v>
      </c>
      <c r="B2663">
        <v>-70.123172</v>
      </c>
      <c r="C2663">
        <v>5.4</v>
      </c>
    </row>
    <row r="2664" spans="1:3" ht="13.5">
      <c r="A2664">
        <v>297.355222</v>
      </c>
      <c r="B2664">
        <v>-72.503375</v>
      </c>
      <c r="C2664">
        <v>5.4</v>
      </c>
    </row>
    <row r="2665" spans="1:3" ht="13.5">
      <c r="A2665">
        <v>312.326075</v>
      </c>
      <c r="B2665">
        <v>-68.776358</v>
      </c>
      <c r="C2665">
        <v>5.4</v>
      </c>
    </row>
    <row r="2666" spans="1:3" ht="13.5">
      <c r="A2666">
        <v>104.143661</v>
      </c>
      <c r="B2666">
        <v>-79.420186</v>
      </c>
      <c r="C2666">
        <v>5.4</v>
      </c>
    </row>
    <row r="2667" spans="1:3" ht="13.5">
      <c r="A2667">
        <v>146.584914</v>
      </c>
      <c r="B2667">
        <v>-76.775989</v>
      </c>
      <c r="C2667">
        <v>5.4</v>
      </c>
    </row>
    <row r="2668" spans="1:3" ht="13.5">
      <c r="A2668">
        <v>224.471539</v>
      </c>
      <c r="B2668">
        <v>-76.662639</v>
      </c>
      <c r="C2668">
        <v>5.4</v>
      </c>
    </row>
    <row r="2669" spans="1:3" ht="13.5">
      <c r="A2669">
        <v>134.182161</v>
      </c>
      <c r="B2669">
        <v>-85.66335</v>
      </c>
      <c r="C2669">
        <v>5.4</v>
      </c>
    </row>
    <row r="2670" spans="1:3" ht="13.5">
      <c r="A2670">
        <v>193.742156</v>
      </c>
      <c r="B2670">
        <v>-85.123422</v>
      </c>
      <c r="C2670">
        <v>5.4</v>
      </c>
    </row>
    <row r="2671" spans="1:3" ht="13.5">
      <c r="A2671">
        <v>17.092956</v>
      </c>
      <c r="B2671">
        <v>5.650358</v>
      </c>
      <c r="C2671">
        <v>5.5</v>
      </c>
    </row>
    <row r="2672" spans="1:3" ht="13.5">
      <c r="A2672">
        <v>67.133703</v>
      </c>
      <c r="B2672">
        <v>1.380883</v>
      </c>
      <c r="C2672">
        <v>5.5</v>
      </c>
    </row>
    <row r="2673" spans="1:3" ht="13.5">
      <c r="A2673">
        <v>78.683578</v>
      </c>
      <c r="B2673">
        <v>5.156069</v>
      </c>
      <c r="C2673">
        <v>5.5</v>
      </c>
    </row>
    <row r="2674" spans="1:3" ht="13.5">
      <c r="A2674">
        <v>82.810578</v>
      </c>
      <c r="B2674">
        <v>3.29225</v>
      </c>
      <c r="C2674">
        <v>5.5</v>
      </c>
    </row>
    <row r="2675" spans="1:3" ht="13.5">
      <c r="A2675">
        <v>166.726944</v>
      </c>
      <c r="B2675">
        <v>1.955719</v>
      </c>
      <c r="C2675">
        <v>5.5</v>
      </c>
    </row>
    <row r="2676" spans="1:3" ht="13.5">
      <c r="A2676">
        <v>190.488078</v>
      </c>
      <c r="B2676">
        <v>6.806489</v>
      </c>
      <c r="C2676">
        <v>5.5</v>
      </c>
    </row>
    <row r="2677" spans="1:3" ht="13.5">
      <c r="A2677">
        <v>230.258078</v>
      </c>
      <c r="B2677">
        <v>0.715711</v>
      </c>
      <c r="C2677">
        <v>5.5</v>
      </c>
    </row>
    <row r="2678" spans="1:3" ht="13.5">
      <c r="A2678">
        <v>243.314161</v>
      </c>
      <c r="B2678">
        <v>5.021078</v>
      </c>
      <c r="C2678">
        <v>5.5</v>
      </c>
    </row>
    <row r="2679" spans="1:3" ht="13.5">
      <c r="A2679">
        <v>252.853953</v>
      </c>
      <c r="B2679">
        <v>1.216031</v>
      </c>
      <c r="C2679">
        <v>5.5</v>
      </c>
    </row>
    <row r="2680" spans="1:3" ht="13.5">
      <c r="A2680">
        <v>252.580494</v>
      </c>
      <c r="B2680">
        <v>7.247867</v>
      </c>
      <c r="C2680">
        <v>5.5</v>
      </c>
    </row>
    <row r="2681" spans="1:3" ht="13.5">
      <c r="A2681">
        <v>272.667828</v>
      </c>
      <c r="B2681">
        <v>3.324269</v>
      </c>
      <c r="C2681">
        <v>5.5</v>
      </c>
    </row>
    <row r="2682" spans="1:3" ht="13.5">
      <c r="A2682">
        <v>279.162703</v>
      </c>
      <c r="B2682">
        <v>6.672269</v>
      </c>
      <c r="C2682">
        <v>5.5</v>
      </c>
    </row>
    <row r="2683" spans="1:3" ht="13.5">
      <c r="A2683">
        <v>301.034578</v>
      </c>
      <c r="B2683">
        <v>7.277875</v>
      </c>
      <c r="C2683">
        <v>5.5</v>
      </c>
    </row>
    <row r="2684" spans="1:3" ht="13.5">
      <c r="A2684">
        <v>337.491486</v>
      </c>
      <c r="B2684">
        <v>4.432003</v>
      </c>
      <c r="C2684">
        <v>5.5</v>
      </c>
    </row>
    <row r="2685" spans="1:3" ht="13.5">
      <c r="A2685">
        <v>2.508994</v>
      </c>
      <c r="B2685">
        <v>11.145983</v>
      </c>
      <c r="C2685">
        <v>5.5</v>
      </c>
    </row>
    <row r="2686" spans="1:3" ht="13.5">
      <c r="A2686">
        <v>1.424661</v>
      </c>
      <c r="B2686">
        <v>13.39625</v>
      </c>
      <c r="C2686">
        <v>5.5</v>
      </c>
    </row>
    <row r="2687" spans="1:3" ht="13.5">
      <c r="A2687">
        <v>11.755828</v>
      </c>
      <c r="B2687">
        <v>11.973981</v>
      </c>
      <c r="C2687">
        <v>5.5</v>
      </c>
    </row>
    <row r="2688" spans="1:3" ht="13.5">
      <c r="A2688">
        <v>36.204311</v>
      </c>
      <c r="B2688">
        <v>10.610592</v>
      </c>
      <c r="C2688">
        <v>5.5</v>
      </c>
    </row>
    <row r="2689" spans="1:3" ht="13.5">
      <c r="A2689">
        <v>60.985378</v>
      </c>
      <c r="B2689">
        <v>8.197292</v>
      </c>
      <c r="C2689">
        <v>5.5</v>
      </c>
    </row>
    <row r="2690" spans="1:3" ht="13.5">
      <c r="A2690">
        <v>70.014203</v>
      </c>
      <c r="B2690">
        <v>12.1977</v>
      </c>
      <c r="C2690">
        <v>5.5</v>
      </c>
    </row>
    <row r="2691" spans="1:3" ht="13.5">
      <c r="A2691">
        <v>79.017244</v>
      </c>
      <c r="B2691">
        <v>11.341394</v>
      </c>
      <c r="C2691">
        <v>5.5</v>
      </c>
    </row>
    <row r="2692" spans="1:3" ht="13.5">
      <c r="A2692">
        <v>87.620328</v>
      </c>
      <c r="B2692">
        <v>14.305811</v>
      </c>
      <c r="C2692">
        <v>5.5</v>
      </c>
    </row>
    <row r="2693" spans="1:3" ht="13.5">
      <c r="A2693">
        <v>93.937369</v>
      </c>
      <c r="B2693">
        <v>12.550978</v>
      </c>
      <c r="C2693">
        <v>5.5</v>
      </c>
    </row>
    <row r="2694" spans="1:3" ht="13.5">
      <c r="A2694">
        <v>115.513369</v>
      </c>
      <c r="B2694">
        <v>14.2085</v>
      </c>
      <c r="C2694">
        <v>5.5</v>
      </c>
    </row>
    <row r="2695" spans="1:3" ht="13.5">
      <c r="A2695">
        <v>126.683161</v>
      </c>
      <c r="B2695">
        <v>12.655069</v>
      </c>
      <c r="C2695">
        <v>5.5</v>
      </c>
    </row>
    <row r="2696" spans="1:3" ht="13.5">
      <c r="A2696">
        <v>133.981425</v>
      </c>
      <c r="B2696">
        <v>11.625994</v>
      </c>
      <c r="C2696">
        <v>5.5</v>
      </c>
    </row>
    <row r="2697" spans="1:3" ht="13.5">
      <c r="A2697">
        <v>161.605953</v>
      </c>
      <c r="B2697">
        <v>14.194936</v>
      </c>
      <c r="C2697">
        <v>5.5</v>
      </c>
    </row>
    <row r="2698" spans="1:3" ht="13.5">
      <c r="A2698">
        <v>213.522356</v>
      </c>
      <c r="B2698">
        <v>12.959642</v>
      </c>
      <c r="C2698">
        <v>5.5</v>
      </c>
    </row>
    <row r="2699" spans="1:3" ht="13.5">
      <c r="A2699">
        <v>239.311286</v>
      </c>
      <c r="B2699">
        <v>14.413989</v>
      </c>
      <c r="C2699">
        <v>5.5</v>
      </c>
    </row>
    <row r="2700" spans="1:3" ht="13.5">
      <c r="A2700">
        <v>289.913797</v>
      </c>
      <c r="B2700">
        <v>12.374692</v>
      </c>
      <c r="C2700">
        <v>5.5</v>
      </c>
    </row>
    <row r="2701" spans="1:3" ht="13.5">
      <c r="A2701">
        <v>314.608369</v>
      </c>
      <c r="B2701">
        <v>10.839489</v>
      </c>
      <c r="C2701">
        <v>5.5</v>
      </c>
    </row>
    <row r="2702" spans="1:3" ht="13.5">
      <c r="A2702">
        <v>329.235036</v>
      </c>
      <c r="B2702">
        <v>12.076553</v>
      </c>
      <c r="C2702">
        <v>5.5</v>
      </c>
    </row>
    <row r="2703" spans="1:3" ht="13.5">
      <c r="A2703">
        <v>21.673369</v>
      </c>
      <c r="B2703">
        <v>19.240653</v>
      </c>
      <c r="C2703">
        <v>5.5</v>
      </c>
    </row>
    <row r="2704" spans="1:3" ht="13.5">
      <c r="A2704">
        <v>42.873119</v>
      </c>
      <c r="B2704">
        <v>15.082153</v>
      </c>
      <c r="C2704">
        <v>5.5</v>
      </c>
    </row>
    <row r="2705" spans="1:3" ht="13.5">
      <c r="A2705">
        <v>62.290994</v>
      </c>
      <c r="B2705">
        <v>19.609344</v>
      </c>
      <c r="C2705">
        <v>5.5</v>
      </c>
    </row>
    <row r="2706" spans="1:3" ht="13.5">
      <c r="A2706">
        <v>67.661286</v>
      </c>
      <c r="B2706">
        <v>15.692153</v>
      </c>
      <c r="C2706">
        <v>5.5</v>
      </c>
    </row>
    <row r="2707" spans="1:3" ht="13.5">
      <c r="A2707">
        <v>74.343036</v>
      </c>
      <c r="B2707">
        <v>17.153517</v>
      </c>
      <c r="C2707">
        <v>5.5</v>
      </c>
    </row>
    <row r="2708" spans="1:3" ht="13.5">
      <c r="A2708">
        <v>81.940036</v>
      </c>
      <c r="B2708">
        <v>15.874208</v>
      </c>
      <c r="C2708">
        <v>5.5</v>
      </c>
    </row>
    <row r="2709" spans="1:3" ht="13.5">
      <c r="A2709">
        <v>82.006703</v>
      </c>
      <c r="B2709">
        <v>17.239297</v>
      </c>
      <c r="C2709">
        <v>5.5</v>
      </c>
    </row>
    <row r="2710" spans="1:3" ht="13.5">
      <c r="A2710">
        <v>84.265342</v>
      </c>
      <c r="B2710">
        <v>17.040389</v>
      </c>
      <c r="C2710">
        <v>5.5</v>
      </c>
    </row>
    <row r="2711" spans="1:3" ht="13.5">
      <c r="A2711">
        <v>86.859131</v>
      </c>
      <c r="B2711">
        <v>17.729117</v>
      </c>
      <c r="C2711">
        <v>5.5</v>
      </c>
    </row>
    <row r="2712" spans="1:3" ht="13.5">
      <c r="A2712">
        <v>161.601786</v>
      </c>
      <c r="B2712">
        <v>18.891708</v>
      </c>
      <c r="C2712">
        <v>5.5</v>
      </c>
    </row>
    <row r="2713" spans="1:3" ht="13.5">
      <c r="A2713">
        <v>172.621369</v>
      </c>
      <c r="B2713">
        <v>18.409664</v>
      </c>
      <c r="C2713">
        <v>5.5</v>
      </c>
    </row>
    <row r="2714" spans="1:3" ht="13.5">
      <c r="A2714">
        <v>178.918536</v>
      </c>
      <c r="B2714">
        <v>15.646583</v>
      </c>
      <c r="C2714">
        <v>5.5</v>
      </c>
    </row>
    <row r="2715" spans="1:3" ht="13.5">
      <c r="A2715">
        <v>189.780828</v>
      </c>
      <c r="B2715">
        <v>21.062536</v>
      </c>
      <c r="C2715">
        <v>5.5</v>
      </c>
    </row>
    <row r="2716" spans="1:3" ht="13.5">
      <c r="A2716">
        <v>261.704661</v>
      </c>
      <c r="B2716">
        <v>20.080886</v>
      </c>
      <c r="C2716">
        <v>5.5</v>
      </c>
    </row>
    <row r="2717" spans="1:3" ht="13.5">
      <c r="A2717">
        <v>265.494431</v>
      </c>
      <c r="B2717">
        <v>15.952144</v>
      </c>
      <c r="C2717">
        <v>5.5</v>
      </c>
    </row>
    <row r="2718" spans="1:3" ht="13.5">
      <c r="A2718">
        <v>327.535744</v>
      </c>
      <c r="B2718">
        <v>17.286008</v>
      </c>
      <c r="C2718">
        <v>5.5</v>
      </c>
    </row>
    <row r="2719" spans="1:3" ht="13.5">
      <c r="A2719">
        <v>324.438786</v>
      </c>
      <c r="B2719">
        <v>19.318514</v>
      </c>
      <c r="C2719">
        <v>5.5</v>
      </c>
    </row>
    <row r="2720" spans="1:3" ht="13.5">
      <c r="A2720">
        <v>344.365911</v>
      </c>
      <c r="B2720">
        <v>20.768519</v>
      </c>
      <c r="C2720">
        <v>5.5</v>
      </c>
    </row>
    <row r="2721" spans="1:3" ht="13.5">
      <c r="A2721">
        <v>354.486119</v>
      </c>
      <c r="B2721">
        <v>18.400625</v>
      </c>
      <c r="C2721">
        <v>5.5</v>
      </c>
    </row>
    <row r="2722" spans="1:3" ht="13.5">
      <c r="A2722">
        <v>353.366994</v>
      </c>
      <c r="B2722">
        <v>22.498844</v>
      </c>
      <c r="C2722">
        <v>5.5</v>
      </c>
    </row>
    <row r="2723" spans="1:3" ht="13.5">
      <c r="A2723">
        <v>13.741244</v>
      </c>
      <c r="B2723">
        <v>23.628531</v>
      </c>
      <c r="C2723">
        <v>5.5</v>
      </c>
    </row>
    <row r="2724" spans="1:3" ht="13.5">
      <c r="A2724">
        <v>28.962578</v>
      </c>
      <c r="B2724">
        <v>23.577317</v>
      </c>
      <c r="C2724">
        <v>5.5</v>
      </c>
    </row>
    <row r="2725" spans="1:3" ht="13.5">
      <c r="A2725">
        <v>46.361161</v>
      </c>
      <c r="B2725">
        <v>25.255256</v>
      </c>
      <c r="C2725">
        <v>5.5</v>
      </c>
    </row>
    <row r="2726" spans="1:3" ht="13.5">
      <c r="A2726">
        <v>56.200703</v>
      </c>
      <c r="B2726">
        <v>24.289503</v>
      </c>
      <c r="C2726">
        <v>5.5</v>
      </c>
    </row>
    <row r="2727" spans="1:3" ht="13.5">
      <c r="A2727">
        <v>57.086536</v>
      </c>
      <c r="B2727">
        <v>23.421378</v>
      </c>
      <c r="C2727">
        <v>5.5</v>
      </c>
    </row>
    <row r="2728" spans="1:3" ht="13.5">
      <c r="A2728">
        <v>51.076869</v>
      </c>
      <c r="B2728">
        <v>24.724264</v>
      </c>
      <c r="C2728">
        <v>5.5</v>
      </c>
    </row>
    <row r="2729" spans="1:3" ht="13.5">
      <c r="A2729">
        <v>50.549661</v>
      </c>
      <c r="B2729">
        <v>27.607561</v>
      </c>
      <c r="C2729">
        <v>5.5</v>
      </c>
    </row>
    <row r="2730" spans="1:3" ht="13.5">
      <c r="A2730">
        <v>61.090369</v>
      </c>
      <c r="B2730">
        <v>24.106022</v>
      </c>
      <c r="C2730">
        <v>5.5</v>
      </c>
    </row>
    <row r="2731" spans="1:3" ht="13.5">
      <c r="A2731">
        <v>66.822703</v>
      </c>
      <c r="B2731">
        <v>22.996192</v>
      </c>
      <c r="C2731">
        <v>5.5</v>
      </c>
    </row>
    <row r="2732" spans="1:3" ht="13.5">
      <c r="A2732">
        <v>62.707911</v>
      </c>
      <c r="B2732">
        <v>26.481097</v>
      </c>
      <c r="C2732">
        <v>5.5</v>
      </c>
    </row>
    <row r="2733" spans="1:3" ht="13.5">
      <c r="A2733">
        <v>77.027828</v>
      </c>
      <c r="B2733">
        <v>24.265289</v>
      </c>
      <c r="C2733">
        <v>5.5</v>
      </c>
    </row>
    <row r="2734" spans="1:3" ht="13.5">
      <c r="A2734">
        <v>135.684411</v>
      </c>
      <c r="B2734">
        <v>24.452944</v>
      </c>
      <c r="C2734">
        <v>5.5</v>
      </c>
    </row>
    <row r="2735" spans="1:3" ht="13.5">
      <c r="A2735">
        <v>137.000369</v>
      </c>
      <c r="B2735">
        <v>29.654203</v>
      </c>
      <c r="C2735">
        <v>5.5</v>
      </c>
    </row>
    <row r="2736" spans="1:3" ht="13.5">
      <c r="A2736">
        <v>154.060494</v>
      </c>
      <c r="B2736">
        <v>29.310603</v>
      </c>
      <c r="C2736">
        <v>5.5</v>
      </c>
    </row>
    <row r="2737" spans="1:3" ht="13.5">
      <c r="A2737">
        <v>160.758333</v>
      </c>
      <c r="B2737">
        <v>26.325486</v>
      </c>
      <c r="C2737">
        <v>5.5</v>
      </c>
    </row>
    <row r="2738" spans="1:3" ht="13.5">
      <c r="A2738">
        <v>187.752411</v>
      </c>
      <c r="B2738">
        <v>24.567131</v>
      </c>
      <c r="C2738">
        <v>5.5</v>
      </c>
    </row>
    <row r="2739" spans="1:3" ht="13.5">
      <c r="A2739">
        <v>187.362619</v>
      </c>
      <c r="B2739">
        <v>24.108811</v>
      </c>
      <c r="C2739">
        <v>5.5</v>
      </c>
    </row>
    <row r="2740" spans="1:3" ht="13.5">
      <c r="A2740">
        <v>230.036994</v>
      </c>
      <c r="B2740">
        <v>29.616322</v>
      </c>
      <c r="C2740">
        <v>5.5</v>
      </c>
    </row>
    <row r="2741" spans="1:3" ht="13.5">
      <c r="A2741">
        <v>265.618036</v>
      </c>
      <c r="B2741">
        <v>24.564375</v>
      </c>
      <c r="C2741">
        <v>5.5</v>
      </c>
    </row>
    <row r="2742" spans="1:3" ht="13.5">
      <c r="A2742">
        <v>267.595036</v>
      </c>
      <c r="B2742">
        <v>29.321897</v>
      </c>
      <c r="C2742">
        <v>5.5</v>
      </c>
    </row>
    <row r="2743" spans="1:3" ht="13.5">
      <c r="A2743">
        <v>268.854953</v>
      </c>
      <c r="B2743">
        <v>26.049967</v>
      </c>
      <c r="C2743">
        <v>5.5</v>
      </c>
    </row>
    <row r="2744" spans="1:3" ht="13.5">
      <c r="A2744">
        <v>286.656989</v>
      </c>
      <c r="B2744">
        <v>28.628353</v>
      </c>
      <c r="C2744">
        <v>5.5</v>
      </c>
    </row>
    <row r="2745" spans="1:3" ht="13.5">
      <c r="A2745">
        <v>298.629411</v>
      </c>
      <c r="B2745">
        <v>24.319461</v>
      </c>
      <c r="C2745">
        <v>5.5</v>
      </c>
    </row>
    <row r="2746" spans="1:3" ht="13.5">
      <c r="A2746">
        <v>295.928786</v>
      </c>
      <c r="B2746">
        <v>25.771828</v>
      </c>
      <c r="C2746">
        <v>5.5</v>
      </c>
    </row>
    <row r="2747" spans="1:3" ht="13.5">
      <c r="A2747">
        <v>305.514411</v>
      </c>
      <c r="B2747">
        <v>24.446283</v>
      </c>
      <c r="C2747">
        <v>5.5</v>
      </c>
    </row>
    <row r="2748" spans="1:3" ht="13.5">
      <c r="A2748">
        <v>302.639619</v>
      </c>
      <c r="B2748">
        <v>26.903808</v>
      </c>
      <c r="C2748">
        <v>5.5</v>
      </c>
    </row>
    <row r="2749" spans="1:3" ht="13.5">
      <c r="A2749">
        <v>302.949911</v>
      </c>
      <c r="B2749">
        <v>26.808803</v>
      </c>
      <c r="C2749">
        <v>5.5</v>
      </c>
    </row>
    <row r="2750" spans="1:3" ht="13.5">
      <c r="A2750">
        <v>328.125</v>
      </c>
      <c r="B2750">
        <v>28.793797</v>
      </c>
      <c r="C2750">
        <v>5.5</v>
      </c>
    </row>
    <row r="2751" spans="1:3" ht="13.5">
      <c r="A2751">
        <v>15.704472</v>
      </c>
      <c r="B2751">
        <v>31.804392</v>
      </c>
      <c r="C2751">
        <v>5.5</v>
      </c>
    </row>
    <row r="2752" spans="1:3" ht="13.5">
      <c r="A2752">
        <v>36.865911</v>
      </c>
      <c r="B2752">
        <v>31.801617</v>
      </c>
      <c r="C2752">
        <v>5.5</v>
      </c>
    </row>
    <row r="2753" spans="1:3" ht="13.5">
      <c r="A2753">
        <v>48.835161</v>
      </c>
      <c r="B2753">
        <v>30.556597</v>
      </c>
      <c r="C2753">
        <v>5.5</v>
      </c>
    </row>
    <row r="2754" spans="1:3" ht="13.5">
      <c r="A2754">
        <v>59.1195</v>
      </c>
      <c r="B2754">
        <v>35.080828</v>
      </c>
      <c r="C2754">
        <v>5.5</v>
      </c>
    </row>
    <row r="2755" spans="1:3" ht="13.5">
      <c r="A2755">
        <v>134.235994</v>
      </c>
      <c r="B2755">
        <v>32.910756</v>
      </c>
      <c r="C2755">
        <v>5.5</v>
      </c>
    </row>
    <row r="2756" spans="1:3" ht="13.5">
      <c r="A2756">
        <v>156.035786</v>
      </c>
      <c r="B2756">
        <v>33.718572</v>
      </c>
      <c r="C2756">
        <v>5.5</v>
      </c>
    </row>
    <row r="2757" spans="1:3" ht="13.5">
      <c r="A2757">
        <v>222.624014</v>
      </c>
      <c r="B2757">
        <v>37.271683</v>
      </c>
      <c r="C2757">
        <v>5.5</v>
      </c>
    </row>
    <row r="2758" spans="1:3" ht="13.5">
      <c r="A2758">
        <v>231.573078</v>
      </c>
      <c r="B2758">
        <v>34.335683</v>
      </c>
      <c r="C2758">
        <v>5.5</v>
      </c>
    </row>
    <row r="2759" spans="1:3" ht="13.5">
      <c r="A2759">
        <v>225.775381</v>
      </c>
      <c r="B2759">
        <v>35.205806</v>
      </c>
      <c r="C2759">
        <v>5.5</v>
      </c>
    </row>
    <row r="2760" spans="1:3" ht="13.5">
      <c r="A2760">
        <v>246.350686</v>
      </c>
      <c r="B2760">
        <v>37.394056</v>
      </c>
      <c r="C2760">
        <v>5.5</v>
      </c>
    </row>
    <row r="2761" spans="1:3" ht="13.5">
      <c r="A2761">
        <v>260.919453</v>
      </c>
      <c r="B2761">
        <v>37.146656</v>
      </c>
      <c r="C2761">
        <v>5.5</v>
      </c>
    </row>
    <row r="2762" spans="1:3" ht="13.5">
      <c r="A2762">
        <v>272.009692</v>
      </c>
      <c r="B2762">
        <v>36.401753</v>
      </c>
      <c r="C2762">
        <v>5.5</v>
      </c>
    </row>
    <row r="2763" spans="1:3" ht="13.5">
      <c r="A2763">
        <v>279.155536</v>
      </c>
      <c r="B2763">
        <v>33.469183</v>
      </c>
      <c r="C2763">
        <v>5.5</v>
      </c>
    </row>
    <row r="2764" spans="1:3" ht="13.5">
      <c r="A2764">
        <v>299.658161</v>
      </c>
      <c r="B2764">
        <v>30.9837</v>
      </c>
      <c r="C2764">
        <v>5.5</v>
      </c>
    </row>
    <row r="2765" spans="1:3" ht="13.5">
      <c r="A2765">
        <v>310.260619</v>
      </c>
      <c r="B2765">
        <v>32.307278</v>
      </c>
      <c r="C2765">
        <v>5.5</v>
      </c>
    </row>
    <row r="2766" spans="1:3" ht="13.5">
      <c r="A2766">
        <v>313.474203</v>
      </c>
      <c r="B2766">
        <v>33.437667</v>
      </c>
      <c r="C2766">
        <v>5.5</v>
      </c>
    </row>
    <row r="2767" spans="1:3" ht="13.5">
      <c r="A2767">
        <v>49.447078</v>
      </c>
      <c r="B2767">
        <v>44.025186</v>
      </c>
      <c r="C2767">
        <v>5.5</v>
      </c>
    </row>
    <row r="2768" spans="1:3" ht="13.5">
      <c r="A2768">
        <v>62.152</v>
      </c>
      <c r="B2768">
        <v>38.040283</v>
      </c>
      <c r="C2768">
        <v>5.5</v>
      </c>
    </row>
    <row r="2769" spans="1:3" ht="13.5">
      <c r="A2769">
        <v>80.709583</v>
      </c>
      <c r="B2769">
        <v>41.029225</v>
      </c>
      <c r="C2769">
        <v>5.5</v>
      </c>
    </row>
    <row r="2770" spans="1:3" ht="13.5">
      <c r="A2770">
        <v>80.061244</v>
      </c>
      <c r="B2770">
        <v>41.086392</v>
      </c>
      <c r="C2770">
        <v>5.5</v>
      </c>
    </row>
    <row r="2771" spans="1:3" ht="13.5">
      <c r="A2771">
        <v>206.749369</v>
      </c>
      <c r="B2771">
        <v>38.542619</v>
      </c>
      <c r="C2771">
        <v>5.5</v>
      </c>
    </row>
    <row r="2772" spans="1:3" ht="13.5">
      <c r="A2772">
        <v>230.655578</v>
      </c>
      <c r="B2772">
        <v>39.581608</v>
      </c>
      <c r="C2772">
        <v>5.5</v>
      </c>
    </row>
    <row r="2773" spans="1:3" ht="13.5">
      <c r="A2773">
        <v>244.980578</v>
      </c>
      <c r="B2773">
        <v>39.70865</v>
      </c>
      <c r="C2773">
        <v>5.5</v>
      </c>
    </row>
    <row r="2774" spans="1:3" ht="13.5">
      <c r="A2774">
        <v>299.307119</v>
      </c>
      <c r="B2774">
        <v>40.367894</v>
      </c>
      <c r="C2774">
        <v>5.5</v>
      </c>
    </row>
    <row r="2775" spans="1:3" ht="13.5">
      <c r="A2775">
        <v>44.957453</v>
      </c>
      <c r="B2775">
        <v>47.220567</v>
      </c>
      <c r="C2775">
        <v>5.5</v>
      </c>
    </row>
    <row r="2776" spans="1:3" ht="13.5">
      <c r="A2776">
        <v>53.035786</v>
      </c>
      <c r="B2776">
        <v>48.023656</v>
      </c>
      <c r="C2776">
        <v>5.5</v>
      </c>
    </row>
    <row r="2777" spans="1:3" ht="13.5">
      <c r="A2777">
        <v>64.804906</v>
      </c>
      <c r="B2777">
        <v>50.048708</v>
      </c>
      <c r="C2777">
        <v>5.5</v>
      </c>
    </row>
    <row r="2778" spans="1:3" ht="13.5">
      <c r="A2778">
        <v>65.047967</v>
      </c>
      <c r="B2778">
        <v>50.920961</v>
      </c>
      <c r="C2778">
        <v>5.5</v>
      </c>
    </row>
    <row r="2779" spans="1:3" ht="13.5">
      <c r="A2779">
        <v>86.475203</v>
      </c>
      <c r="B2779">
        <v>49.826292</v>
      </c>
      <c r="C2779">
        <v>5.5</v>
      </c>
    </row>
    <row r="2780" spans="1:3" ht="13.5">
      <c r="A2780">
        <v>108.347431</v>
      </c>
      <c r="B2780">
        <v>51.428733</v>
      </c>
      <c r="C2780">
        <v>5.5</v>
      </c>
    </row>
    <row r="2781" spans="1:3" ht="13.5">
      <c r="A2781">
        <v>118.678203</v>
      </c>
      <c r="B2781">
        <v>47.5646</v>
      </c>
      <c r="C2781">
        <v>5.5</v>
      </c>
    </row>
    <row r="2782" spans="1:3" ht="13.5">
      <c r="A2782">
        <v>165.061203</v>
      </c>
      <c r="B2782">
        <v>45.526233</v>
      </c>
      <c r="C2782">
        <v>5.5</v>
      </c>
    </row>
    <row r="2783" spans="1:3" ht="13.5">
      <c r="A2783">
        <v>235.711994</v>
      </c>
      <c r="B2783">
        <v>52.360797</v>
      </c>
      <c r="C2783">
        <v>5.5</v>
      </c>
    </row>
    <row r="2784" spans="1:3" ht="13.5">
      <c r="A2784">
        <v>292.830744</v>
      </c>
      <c r="B2784">
        <v>50.306503</v>
      </c>
      <c r="C2784">
        <v>5.5</v>
      </c>
    </row>
    <row r="2785" spans="1:3" ht="13.5">
      <c r="A2785">
        <v>333.454661</v>
      </c>
      <c r="B2785">
        <v>45.440511</v>
      </c>
      <c r="C2785">
        <v>5.5</v>
      </c>
    </row>
    <row r="2786" spans="1:3" ht="13.5">
      <c r="A2786">
        <v>27.997114</v>
      </c>
      <c r="B2786">
        <v>55.147417</v>
      </c>
      <c r="C2786">
        <v>5.5</v>
      </c>
    </row>
    <row r="2787" spans="1:3" ht="13.5">
      <c r="A2787">
        <v>73.763244</v>
      </c>
      <c r="B2787">
        <v>55.259236</v>
      </c>
      <c r="C2787">
        <v>5.5</v>
      </c>
    </row>
    <row r="2788" spans="1:3" ht="13.5">
      <c r="A2788">
        <v>88.740911</v>
      </c>
      <c r="B2788">
        <v>59.888447</v>
      </c>
      <c r="C2788">
        <v>5.5</v>
      </c>
    </row>
    <row r="2789" spans="1:3" ht="13.5">
      <c r="A2789">
        <v>110.716911</v>
      </c>
      <c r="B2789">
        <v>55.281528</v>
      </c>
      <c r="C2789">
        <v>5.5</v>
      </c>
    </row>
    <row r="2790" spans="1:3" ht="13.5">
      <c r="A2790">
        <v>125.952328</v>
      </c>
      <c r="B2790">
        <v>53.220222</v>
      </c>
      <c r="C2790">
        <v>5.5</v>
      </c>
    </row>
    <row r="2791" spans="1:3" ht="13.5">
      <c r="A2791">
        <v>159.774286</v>
      </c>
      <c r="B2791">
        <v>53.668697</v>
      </c>
      <c r="C2791">
        <v>5.5</v>
      </c>
    </row>
    <row r="2792" spans="1:3" ht="13.5">
      <c r="A2792">
        <v>149.965661</v>
      </c>
      <c r="B2792">
        <v>56.811956</v>
      </c>
      <c r="C2792">
        <v>5.5</v>
      </c>
    </row>
    <row r="2793" spans="1:3" ht="13.5">
      <c r="A2793">
        <v>185.211786</v>
      </c>
      <c r="B2793">
        <v>57.864447</v>
      </c>
      <c r="C2793">
        <v>5.5</v>
      </c>
    </row>
    <row r="2794" spans="1:3" ht="13.5">
      <c r="A2794">
        <v>222.860756</v>
      </c>
      <c r="B2794">
        <v>59.2936</v>
      </c>
      <c r="C2794">
        <v>5.5</v>
      </c>
    </row>
    <row r="2795" spans="1:3" ht="13.5">
      <c r="A2795">
        <v>249.046994</v>
      </c>
      <c r="B2795">
        <v>52.899986</v>
      </c>
      <c r="C2795">
        <v>5.5</v>
      </c>
    </row>
    <row r="2796" spans="1:3" ht="13.5">
      <c r="A2796">
        <v>282.896647</v>
      </c>
      <c r="B2796">
        <v>52.974078</v>
      </c>
      <c r="C2796">
        <v>5.5</v>
      </c>
    </row>
    <row r="2797" spans="1:3" ht="13.5">
      <c r="A2797">
        <v>285.181033</v>
      </c>
      <c r="B2797">
        <v>55.658411</v>
      </c>
      <c r="C2797">
        <v>5.5</v>
      </c>
    </row>
    <row r="2798" spans="1:3" ht="13.5">
      <c r="A2798">
        <v>314.855533</v>
      </c>
      <c r="B2798">
        <v>59.438558</v>
      </c>
      <c r="C2798">
        <v>5.5</v>
      </c>
    </row>
    <row r="2799" spans="1:3" ht="13.5">
      <c r="A2799">
        <v>358.596036</v>
      </c>
      <c r="B2799">
        <v>57.499406</v>
      </c>
      <c r="C2799">
        <v>5.5</v>
      </c>
    </row>
    <row r="2800" spans="1:3" ht="13.5">
      <c r="A2800">
        <v>356.757869</v>
      </c>
      <c r="B2800">
        <v>57.451503</v>
      </c>
      <c r="C2800">
        <v>5.5</v>
      </c>
    </row>
    <row r="2801" spans="1:3" ht="13.5">
      <c r="A2801">
        <v>17.856286</v>
      </c>
      <c r="B2801">
        <v>64.202719</v>
      </c>
      <c r="C2801">
        <v>5.5</v>
      </c>
    </row>
    <row r="2802" spans="1:3" ht="13.5">
      <c r="A2802">
        <v>128.651119</v>
      </c>
      <c r="B2802">
        <v>65.145372</v>
      </c>
      <c r="C2802">
        <v>5.5</v>
      </c>
    </row>
    <row r="2803" spans="1:3" ht="13.5">
      <c r="A2803">
        <v>173.086511</v>
      </c>
      <c r="B2803">
        <v>61.082708</v>
      </c>
      <c r="C2803">
        <v>5.5</v>
      </c>
    </row>
    <row r="2804" spans="1:3" ht="13.5">
      <c r="A2804">
        <v>258.135536</v>
      </c>
      <c r="B2804">
        <v>62.874097</v>
      </c>
      <c r="C2804">
        <v>5.5</v>
      </c>
    </row>
    <row r="2805" spans="1:3" ht="13.5">
      <c r="A2805">
        <v>322.746781</v>
      </c>
      <c r="B2805">
        <v>60.459528</v>
      </c>
      <c r="C2805">
        <v>5.5</v>
      </c>
    </row>
    <row r="2806" spans="1:3" ht="13.5">
      <c r="A2806">
        <v>326.855328</v>
      </c>
      <c r="B2806">
        <v>60.692592</v>
      </c>
      <c r="C2806">
        <v>5.5</v>
      </c>
    </row>
    <row r="2807" spans="1:3" ht="13.5">
      <c r="A2807">
        <v>336.772161</v>
      </c>
      <c r="B2807">
        <v>65.132278</v>
      </c>
      <c r="C2807">
        <v>5.5</v>
      </c>
    </row>
    <row r="2808" spans="1:3" ht="13.5">
      <c r="A2808">
        <v>204.296286</v>
      </c>
      <c r="B2808">
        <v>71.242261</v>
      </c>
      <c r="C2808">
        <v>5.5</v>
      </c>
    </row>
    <row r="2809" spans="1:3" ht="13.5">
      <c r="A2809">
        <v>332.662119</v>
      </c>
      <c r="B2809">
        <v>70.132756</v>
      </c>
      <c r="C2809">
        <v>5.5</v>
      </c>
    </row>
    <row r="2810" spans="1:3" ht="13.5">
      <c r="A2810">
        <v>336.503036</v>
      </c>
      <c r="B2810">
        <v>70.770894</v>
      </c>
      <c r="C2810">
        <v>5.5</v>
      </c>
    </row>
    <row r="2811" spans="1:3" ht="13.5">
      <c r="A2811">
        <v>50.080911</v>
      </c>
      <c r="B2811">
        <v>77.735039</v>
      </c>
      <c r="C2811">
        <v>5.5</v>
      </c>
    </row>
    <row r="2812" spans="1:3" ht="13.5">
      <c r="A2812">
        <v>101.5602</v>
      </c>
      <c r="B2812">
        <v>79.566478</v>
      </c>
      <c r="C2812">
        <v>5.5</v>
      </c>
    </row>
    <row r="2813" spans="1:3" ht="13.5">
      <c r="A2813">
        <v>242.706403</v>
      </c>
      <c r="B2813">
        <v>75.877503</v>
      </c>
      <c r="C2813">
        <v>5.5</v>
      </c>
    </row>
    <row r="2814" spans="1:3" ht="13.5">
      <c r="A2814">
        <v>337.470578</v>
      </c>
      <c r="B2814">
        <v>78.82435</v>
      </c>
      <c r="C2814">
        <v>5.5</v>
      </c>
    </row>
    <row r="2815" spans="1:3" ht="13.5">
      <c r="A2815">
        <v>67.054167</v>
      </c>
      <c r="B2815">
        <v>83.807714</v>
      </c>
      <c r="C2815">
        <v>5.5</v>
      </c>
    </row>
    <row r="2816" spans="1:3" ht="13.5">
      <c r="A2816">
        <v>67.503125</v>
      </c>
      <c r="B2816">
        <v>83.340072</v>
      </c>
      <c r="C2816">
        <v>5.5</v>
      </c>
    </row>
    <row r="2817" spans="1:3" ht="13.5">
      <c r="A2817">
        <v>157.426744</v>
      </c>
      <c r="B2817">
        <v>84.252361</v>
      </c>
      <c r="C2817">
        <v>5.5</v>
      </c>
    </row>
    <row r="2818" spans="1:3" ht="13.5">
      <c r="A2818">
        <v>19.150956</v>
      </c>
      <c r="B2818">
        <v>-2.500081</v>
      </c>
      <c r="C2818">
        <v>5.5</v>
      </c>
    </row>
    <row r="2819" spans="1:3" ht="13.5">
      <c r="A2819">
        <v>34.245578</v>
      </c>
      <c r="B2819">
        <v>-6.421636</v>
      </c>
      <c r="C2819">
        <v>5.5</v>
      </c>
    </row>
    <row r="2820" spans="1:3" ht="13.5">
      <c r="A2820">
        <v>55.159703</v>
      </c>
      <c r="B2820">
        <v>-5.210681</v>
      </c>
      <c r="C2820">
        <v>5.5</v>
      </c>
    </row>
    <row r="2821" spans="1:3" ht="13.5">
      <c r="A2821">
        <v>58.173244</v>
      </c>
      <c r="B2821">
        <v>-5.361311</v>
      </c>
      <c r="C2821">
        <v>5.5</v>
      </c>
    </row>
    <row r="2822" spans="1:3" ht="13.5">
      <c r="A2822">
        <v>74.100494</v>
      </c>
      <c r="B2822">
        <v>-5.171528</v>
      </c>
      <c r="C2822">
        <v>5.5</v>
      </c>
    </row>
    <row r="2823" spans="1:3" ht="13.5">
      <c r="A2823">
        <v>96.814953</v>
      </c>
      <c r="B2823">
        <v>-0.276017</v>
      </c>
      <c r="C2823">
        <v>5.5</v>
      </c>
    </row>
    <row r="2824" spans="1:3" ht="13.5">
      <c r="A2824">
        <v>99.147203</v>
      </c>
      <c r="B2824">
        <v>-5.2111</v>
      </c>
      <c r="C2824">
        <v>5.5</v>
      </c>
    </row>
    <row r="2825" spans="1:3" ht="13.5">
      <c r="A2825">
        <v>107.848411</v>
      </c>
      <c r="B2825">
        <v>-0.302019</v>
      </c>
      <c r="C2825">
        <v>5.5</v>
      </c>
    </row>
    <row r="2826" spans="1:3" ht="13.5">
      <c r="A2826">
        <v>116.508953</v>
      </c>
      <c r="B2826">
        <v>-6.772092</v>
      </c>
      <c r="C2826">
        <v>5.5</v>
      </c>
    </row>
    <row r="2827" spans="1:3" ht="13.5">
      <c r="A2827">
        <v>132.893828</v>
      </c>
      <c r="B2827">
        <v>-7.177264</v>
      </c>
      <c r="C2827">
        <v>5.5</v>
      </c>
    </row>
    <row r="2828" spans="1:3" ht="13.5">
      <c r="A2828">
        <v>163.432494</v>
      </c>
      <c r="B2828">
        <v>-2.129328</v>
      </c>
      <c r="C2828">
        <v>5.5</v>
      </c>
    </row>
    <row r="2829" spans="1:3" ht="13.5">
      <c r="A2829">
        <v>224.388036</v>
      </c>
      <c r="B2829">
        <v>-0.1675</v>
      </c>
      <c r="C2829">
        <v>5.5</v>
      </c>
    </row>
    <row r="2830" spans="1:3" ht="13.5">
      <c r="A2830">
        <v>225.332494</v>
      </c>
      <c r="B2830">
        <v>-2.754844</v>
      </c>
      <c r="C2830">
        <v>5.5</v>
      </c>
    </row>
    <row r="2831" spans="1:3" ht="13.5">
      <c r="A2831">
        <v>230.281494</v>
      </c>
      <c r="B2831">
        <v>-5.825278</v>
      </c>
      <c r="C2831">
        <v>5.5</v>
      </c>
    </row>
    <row r="2832" spans="1:3" ht="13.5">
      <c r="A2832">
        <v>233.241494</v>
      </c>
      <c r="B2832">
        <v>-1.186214</v>
      </c>
      <c r="C2832">
        <v>5.5</v>
      </c>
    </row>
    <row r="2833" spans="1:3" ht="13.5">
      <c r="A2833">
        <v>237.236786</v>
      </c>
      <c r="B2833">
        <v>-3.818508</v>
      </c>
      <c r="C2833">
        <v>5.5</v>
      </c>
    </row>
    <row r="2834" spans="1:3" ht="13.5">
      <c r="A2834">
        <v>269.198994</v>
      </c>
      <c r="B2834">
        <v>-4.081844</v>
      </c>
      <c r="C2834">
        <v>5.5</v>
      </c>
    </row>
    <row r="2835" spans="1:3" ht="13.5">
      <c r="A2835">
        <v>290.148661</v>
      </c>
      <c r="B2835">
        <v>-0.892086</v>
      </c>
      <c r="C2835">
        <v>5.5</v>
      </c>
    </row>
    <row r="2836" spans="1:3" ht="13.5">
      <c r="A2836">
        <v>303.307744</v>
      </c>
      <c r="B2836">
        <v>-1.009242</v>
      </c>
      <c r="C2836">
        <v>5.5</v>
      </c>
    </row>
    <row r="2837" spans="1:3" ht="13.5">
      <c r="A2837">
        <v>313.036286</v>
      </c>
      <c r="B2837">
        <v>-5.507067</v>
      </c>
      <c r="C2837">
        <v>5.5</v>
      </c>
    </row>
    <row r="2838" spans="1:3" ht="13.5">
      <c r="A2838">
        <v>321.320744</v>
      </c>
      <c r="B2838">
        <v>-3.556394</v>
      </c>
      <c r="C2838">
        <v>5.5</v>
      </c>
    </row>
    <row r="2839" spans="1:3" ht="13.5">
      <c r="A2839">
        <v>316.019119</v>
      </c>
      <c r="B2839">
        <v>-5.823444</v>
      </c>
      <c r="C2839">
        <v>5.5</v>
      </c>
    </row>
    <row r="2840" spans="1:3" ht="13.5">
      <c r="A2840">
        <v>330.818328</v>
      </c>
      <c r="B2840">
        <v>-6.522506</v>
      </c>
      <c r="C2840">
        <v>5.5</v>
      </c>
    </row>
    <row r="2841" spans="1:3" ht="13.5">
      <c r="A2841">
        <v>356.984911</v>
      </c>
      <c r="B2841">
        <v>-2.761572</v>
      </c>
      <c r="C2841">
        <v>5.5</v>
      </c>
    </row>
    <row r="2842" spans="1:3" ht="13.5">
      <c r="A2842">
        <v>21.714828</v>
      </c>
      <c r="B2842">
        <v>-13.056575</v>
      </c>
      <c r="C2842">
        <v>5.5</v>
      </c>
    </row>
    <row r="2843" spans="1:3" ht="13.5">
      <c r="A2843">
        <v>30.111164</v>
      </c>
      <c r="B2843">
        <v>-8.523889</v>
      </c>
      <c r="C2843">
        <v>5.5</v>
      </c>
    </row>
    <row r="2844" spans="1:3" ht="13.5">
      <c r="A2844">
        <v>25.436761</v>
      </c>
      <c r="B2844">
        <v>-11.323497</v>
      </c>
      <c r="C2844">
        <v>5.5</v>
      </c>
    </row>
    <row r="2845" spans="1:3" ht="13.5">
      <c r="A2845">
        <v>39.000122</v>
      </c>
      <c r="B2845">
        <v>-7.831469</v>
      </c>
      <c r="C2845">
        <v>5.5</v>
      </c>
    </row>
    <row r="2846" spans="1:3" ht="13.5">
      <c r="A2846">
        <v>67.278869</v>
      </c>
      <c r="B2846">
        <v>-13.048375</v>
      </c>
      <c r="C2846">
        <v>5.5</v>
      </c>
    </row>
    <row r="2847" spans="1:3" ht="13.5">
      <c r="A2847">
        <v>69.83185</v>
      </c>
      <c r="B2847">
        <v>-14.358878</v>
      </c>
      <c r="C2847">
        <v>5.5</v>
      </c>
    </row>
    <row r="2848" spans="1:3" ht="13.5">
      <c r="A2848">
        <v>79.417661</v>
      </c>
      <c r="B2848">
        <v>-13.5197</v>
      </c>
      <c r="C2848">
        <v>5.5</v>
      </c>
    </row>
    <row r="2849" spans="1:3" ht="13.5">
      <c r="A2849">
        <v>87.402453</v>
      </c>
      <c r="B2849">
        <v>-14.483517</v>
      </c>
      <c r="C2849">
        <v>5.5</v>
      </c>
    </row>
    <row r="2850" spans="1:3" ht="13.5">
      <c r="A2850">
        <v>95.352703</v>
      </c>
      <c r="B2850">
        <v>-11.773294</v>
      </c>
      <c r="C2850">
        <v>5.5</v>
      </c>
    </row>
    <row r="2851" spans="1:3" ht="13.5">
      <c r="A2851">
        <v>116.986472</v>
      </c>
      <c r="B2851">
        <v>-12.193222</v>
      </c>
      <c r="C2851">
        <v>5.5</v>
      </c>
    </row>
    <row r="2852" spans="1:3" ht="13.5">
      <c r="A2852">
        <v>116.986411</v>
      </c>
      <c r="B2852">
        <v>-12.193031</v>
      </c>
      <c r="C2852">
        <v>5.5</v>
      </c>
    </row>
    <row r="2853" spans="1:3" ht="13.5">
      <c r="A2853">
        <v>126.675181</v>
      </c>
      <c r="B2853">
        <v>-12.5345</v>
      </c>
      <c r="C2853">
        <v>5.5</v>
      </c>
    </row>
    <row r="2854" spans="1:3" ht="13.5">
      <c r="A2854">
        <v>122.666372</v>
      </c>
      <c r="B2854">
        <v>-13.799583</v>
      </c>
      <c r="C2854">
        <v>5.5</v>
      </c>
    </row>
    <row r="2855" spans="1:3" ht="13.5">
      <c r="A2855">
        <v>137.398453</v>
      </c>
      <c r="B2855">
        <v>-8.787658</v>
      </c>
      <c r="C2855">
        <v>5.5</v>
      </c>
    </row>
    <row r="2856" spans="1:3" ht="13.5">
      <c r="A2856">
        <v>139.172619</v>
      </c>
      <c r="B2856">
        <v>-8.744792</v>
      </c>
      <c r="C2856">
        <v>5.5</v>
      </c>
    </row>
    <row r="2857" spans="1:3" ht="13.5">
      <c r="A2857">
        <v>174.666286</v>
      </c>
      <c r="B2857">
        <v>-13.202486</v>
      </c>
      <c r="C2857">
        <v>5.5</v>
      </c>
    </row>
    <row r="2858" spans="1:3" ht="13.5">
      <c r="A2858">
        <v>188.445244</v>
      </c>
      <c r="B2858">
        <v>-9.451933</v>
      </c>
      <c r="C2858">
        <v>5.5</v>
      </c>
    </row>
    <row r="2859" spans="1:3" ht="13.5">
      <c r="A2859">
        <v>206.484703</v>
      </c>
      <c r="B2859">
        <v>-12.426547</v>
      </c>
      <c r="C2859">
        <v>5.5</v>
      </c>
    </row>
    <row r="2860" spans="1:3" ht="13.5">
      <c r="A2860">
        <v>211.679167</v>
      </c>
      <c r="B2860">
        <v>-9.313508</v>
      </c>
      <c r="C2860">
        <v>5.5</v>
      </c>
    </row>
    <row r="2861" spans="1:3" ht="13.5">
      <c r="A2861">
        <v>224.192119</v>
      </c>
      <c r="B2861">
        <v>-11.409761</v>
      </c>
      <c r="C2861">
        <v>5.5</v>
      </c>
    </row>
    <row r="2862" spans="1:3" ht="13.5">
      <c r="A2862">
        <v>240.198578</v>
      </c>
      <c r="B2862">
        <v>-8.4113</v>
      </c>
      <c r="C2862">
        <v>5.5</v>
      </c>
    </row>
    <row r="2863" spans="1:3" ht="13.5">
      <c r="A2863">
        <v>243.904289</v>
      </c>
      <c r="B2863">
        <v>-8.368167</v>
      </c>
      <c r="C2863">
        <v>5.5</v>
      </c>
    </row>
    <row r="2864" spans="1:3" ht="13.5">
      <c r="A2864">
        <v>257.449536</v>
      </c>
      <c r="B2864">
        <v>-10.522781</v>
      </c>
      <c r="C2864">
        <v>5.5</v>
      </c>
    </row>
    <row r="2865" spans="1:3" ht="13.5">
      <c r="A2865">
        <v>278.1806</v>
      </c>
      <c r="B2865">
        <v>-14.865736</v>
      </c>
      <c r="C2865">
        <v>5.5</v>
      </c>
    </row>
    <row r="2866" spans="1:3" ht="13.5">
      <c r="A2866">
        <v>284.849389</v>
      </c>
      <c r="B2866">
        <v>-12.840436</v>
      </c>
      <c r="C2866">
        <v>5.5</v>
      </c>
    </row>
    <row r="2867" spans="1:3" ht="13.5">
      <c r="A2867">
        <v>288.314656</v>
      </c>
      <c r="B2867">
        <v>-12.282467</v>
      </c>
      <c r="C2867">
        <v>5.5</v>
      </c>
    </row>
    <row r="2868" spans="1:3" ht="13.5">
      <c r="A2868">
        <v>294.393778</v>
      </c>
      <c r="B2868">
        <v>-14.301414</v>
      </c>
      <c r="C2868">
        <v>5.5</v>
      </c>
    </row>
    <row r="2869" spans="1:3" ht="13.5">
      <c r="A2869">
        <v>314.225161</v>
      </c>
      <c r="B2869">
        <v>-9.6975</v>
      </c>
      <c r="C2869">
        <v>5.5</v>
      </c>
    </row>
    <row r="2870" spans="1:3" ht="13.5">
      <c r="A2870">
        <v>321.047036</v>
      </c>
      <c r="B2870">
        <v>-12.878153</v>
      </c>
      <c r="C2870">
        <v>5.5</v>
      </c>
    </row>
    <row r="2871" spans="1:3" ht="13.5">
      <c r="A2871">
        <v>71.900917</v>
      </c>
      <c r="B2871">
        <v>-16.934889</v>
      </c>
      <c r="C2871">
        <v>5.5</v>
      </c>
    </row>
    <row r="2872" spans="1:3" ht="13.5">
      <c r="A2872">
        <v>71.032869</v>
      </c>
      <c r="B2872">
        <v>-18.666506</v>
      </c>
      <c r="C2872">
        <v>5.5</v>
      </c>
    </row>
    <row r="2873" spans="1:3" ht="13.5">
      <c r="A2873">
        <v>82.781744</v>
      </c>
      <c r="B2873">
        <v>-20.863461</v>
      </c>
      <c r="C2873">
        <v>5.5</v>
      </c>
    </row>
    <row r="2874" spans="1:3" ht="13.5">
      <c r="A2874">
        <v>94.557244</v>
      </c>
      <c r="B2874">
        <v>-19.967036</v>
      </c>
      <c r="C2874">
        <v>5.5</v>
      </c>
    </row>
    <row r="2875" spans="1:3" ht="13.5">
      <c r="A2875">
        <v>92.241119</v>
      </c>
      <c r="B2875">
        <v>-22.427103</v>
      </c>
      <c r="C2875">
        <v>5.5</v>
      </c>
    </row>
    <row r="2876" spans="1:3" ht="13.5">
      <c r="A2876">
        <v>109.060725</v>
      </c>
      <c r="B2876">
        <v>-15.585647</v>
      </c>
      <c r="C2876">
        <v>5.5</v>
      </c>
    </row>
    <row r="2877" spans="1:3" ht="13.5">
      <c r="A2877">
        <v>122.368536</v>
      </c>
      <c r="B2877">
        <v>-16.249153</v>
      </c>
      <c r="C2877">
        <v>5.5</v>
      </c>
    </row>
    <row r="2878" spans="1:3" ht="13.5">
      <c r="A2878">
        <v>203.215411</v>
      </c>
      <c r="B2878">
        <v>-15.363144</v>
      </c>
      <c r="C2878">
        <v>5.5</v>
      </c>
    </row>
    <row r="2879" spans="1:3" ht="13.5">
      <c r="A2879">
        <v>213.850464</v>
      </c>
      <c r="B2879">
        <v>-18.200803</v>
      </c>
      <c r="C2879">
        <v>5.5</v>
      </c>
    </row>
    <row r="2880" spans="1:3" ht="13.5">
      <c r="A2880">
        <v>229.095983</v>
      </c>
      <c r="B2880">
        <v>-22.399467</v>
      </c>
      <c r="C2880">
        <v>5.5</v>
      </c>
    </row>
    <row r="2881" spans="1:3" ht="13.5">
      <c r="A2881">
        <v>233.230203</v>
      </c>
      <c r="B2881">
        <v>-16.852867</v>
      </c>
      <c r="C2881">
        <v>5.5</v>
      </c>
    </row>
    <row r="2882" spans="1:3" ht="13.5">
      <c r="A2882">
        <v>233.153078</v>
      </c>
      <c r="B2882">
        <v>-19.670167</v>
      </c>
      <c r="C2882">
        <v>5.5</v>
      </c>
    </row>
    <row r="2883" spans="1:3" ht="13.5">
      <c r="A2883">
        <v>240.082956</v>
      </c>
      <c r="B2883">
        <v>-16.532333</v>
      </c>
      <c r="C2883">
        <v>5.5</v>
      </c>
    </row>
    <row r="2884" spans="1:3" ht="13.5">
      <c r="A2884">
        <v>271.951761</v>
      </c>
      <c r="B2884">
        <v>-17.154397</v>
      </c>
      <c r="C2884">
        <v>5.5</v>
      </c>
    </row>
    <row r="2885" spans="1:3" ht="13.5">
      <c r="A2885">
        <v>273.566369</v>
      </c>
      <c r="B2885">
        <v>-21.713003</v>
      </c>
      <c r="C2885">
        <v>5.5</v>
      </c>
    </row>
    <row r="2886" spans="1:3" ht="13.5">
      <c r="A2886">
        <v>287.069661</v>
      </c>
      <c r="B2886">
        <v>-19.290281</v>
      </c>
      <c r="C2886">
        <v>5.5</v>
      </c>
    </row>
    <row r="2887" spans="1:3" ht="13.5">
      <c r="A2887">
        <v>295.888867</v>
      </c>
      <c r="B2887">
        <v>-15.469472</v>
      </c>
      <c r="C2887">
        <v>5.5</v>
      </c>
    </row>
    <row r="2888" spans="1:3" ht="13.5">
      <c r="A2888">
        <v>11.548633</v>
      </c>
      <c r="B2888">
        <v>-22.522089</v>
      </c>
      <c r="C2888">
        <v>5.5</v>
      </c>
    </row>
    <row r="2889" spans="1:3" ht="13.5">
      <c r="A2889">
        <v>13.168664</v>
      </c>
      <c r="B2889">
        <v>-24.005883</v>
      </c>
      <c r="C2889">
        <v>5.5</v>
      </c>
    </row>
    <row r="2890" spans="1:3" ht="13.5">
      <c r="A2890">
        <v>8.421244</v>
      </c>
      <c r="B2890">
        <v>-29.558131</v>
      </c>
      <c r="C2890">
        <v>5.5</v>
      </c>
    </row>
    <row r="2891" spans="1:3" ht="13.5">
      <c r="A2891">
        <v>26.410958</v>
      </c>
      <c r="B2891">
        <v>-25.0525</v>
      </c>
      <c r="C2891">
        <v>5.5</v>
      </c>
    </row>
    <row r="2892" spans="1:3" ht="13.5">
      <c r="A2892">
        <v>50.350203</v>
      </c>
      <c r="B2892">
        <v>-23.635075</v>
      </c>
      <c r="C2892">
        <v>5.5</v>
      </c>
    </row>
    <row r="2893" spans="1:3" ht="13.5">
      <c r="A2893">
        <v>80.442661</v>
      </c>
      <c r="B2893">
        <v>-24.772936</v>
      </c>
      <c r="C2893">
        <v>5.5</v>
      </c>
    </row>
    <row r="2894" spans="1:3" ht="13.5">
      <c r="A2894">
        <v>91.633244</v>
      </c>
      <c r="B2894">
        <v>-23.110556</v>
      </c>
      <c r="C2894">
        <v>5.5</v>
      </c>
    </row>
    <row r="2895" spans="1:3" ht="13.5">
      <c r="A2895">
        <v>104.391828</v>
      </c>
      <c r="B2895">
        <v>-24.631519</v>
      </c>
      <c r="C2895">
        <v>5.5</v>
      </c>
    </row>
    <row r="2896" spans="1:3" ht="13.5">
      <c r="A2896">
        <v>107.580606</v>
      </c>
      <c r="B2896">
        <v>-27.491544</v>
      </c>
      <c r="C2896">
        <v>5.5</v>
      </c>
    </row>
    <row r="2897" spans="1:3" ht="13.5">
      <c r="A2897">
        <v>111.996619</v>
      </c>
      <c r="B2897">
        <v>-29.155964</v>
      </c>
      <c r="C2897">
        <v>5.5</v>
      </c>
    </row>
    <row r="2898" spans="1:3" ht="13.5">
      <c r="A2898">
        <v>182.766536</v>
      </c>
      <c r="B2898">
        <v>-23.602153</v>
      </c>
      <c r="C2898">
        <v>5.5</v>
      </c>
    </row>
    <row r="2899" spans="1:3" ht="13.5">
      <c r="A2899">
        <v>191.002453</v>
      </c>
      <c r="B2899">
        <v>-28.323681</v>
      </c>
      <c r="C2899">
        <v>5.5</v>
      </c>
    </row>
    <row r="2900" spans="1:3" ht="13.5">
      <c r="A2900">
        <v>210.594972</v>
      </c>
      <c r="B2900">
        <v>-27.429875</v>
      </c>
      <c r="C2900">
        <v>5.5</v>
      </c>
    </row>
    <row r="2901" spans="1:3" ht="13.5">
      <c r="A2901">
        <v>278.472856</v>
      </c>
      <c r="B2901">
        <v>-24.032275</v>
      </c>
      <c r="C2901">
        <v>5.5</v>
      </c>
    </row>
    <row r="2902" spans="1:3" ht="13.5">
      <c r="A2902">
        <v>291.373744</v>
      </c>
      <c r="B2902">
        <v>-23.962442</v>
      </c>
      <c r="C2902">
        <v>5.5</v>
      </c>
    </row>
    <row r="2903" spans="1:3" ht="13.5">
      <c r="A2903">
        <v>344.899036</v>
      </c>
      <c r="B2903">
        <v>-29.462392</v>
      </c>
      <c r="C2903">
        <v>5.5</v>
      </c>
    </row>
    <row r="2904" spans="1:3" ht="13.5">
      <c r="A2904">
        <v>15.609494</v>
      </c>
      <c r="B2904">
        <v>-31.552153</v>
      </c>
      <c r="C2904">
        <v>5.5</v>
      </c>
    </row>
    <row r="2905" spans="1:3" ht="13.5">
      <c r="A2905">
        <v>23.233494</v>
      </c>
      <c r="B2905">
        <v>-36.865097</v>
      </c>
      <c r="C2905">
        <v>5.5</v>
      </c>
    </row>
    <row r="2906" spans="1:3" ht="13.5">
      <c r="A2906">
        <v>42.668378</v>
      </c>
      <c r="B2906">
        <v>-35.675631</v>
      </c>
      <c r="C2906">
        <v>5.5</v>
      </c>
    </row>
    <row r="2907" spans="1:3" ht="13.5">
      <c r="A2907">
        <v>56.983433</v>
      </c>
      <c r="B2907">
        <v>-30.167236</v>
      </c>
      <c r="C2907">
        <v>5.5</v>
      </c>
    </row>
    <row r="2908" spans="1:3" ht="13.5">
      <c r="A2908">
        <v>89.087211</v>
      </c>
      <c r="B2908">
        <v>-31.382483</v>
      </c>
      <c r="C2908">
        <v>5.5</v>
      </c>
    </row>
    <row r="2909" spans="1:3" ht="13.5">
      <c r="A2909">
        <v>90.317917</v>
      </c>
      <c r="B2909">
        <v>-33.911806</v>
      </c>
      <c r="C2909">
        <v>5.5</v>
      </c>
    </row>
    <row r="2910" spans="1:3" ht="13.5">
      <c r="A2910">
        <v>95.151119</v>
      </c>
      <c r="B2910">
        <v>-34.144286</v>
      </c>
      <c r="C2910">
        <v>5.5</v>
      </c>
    </row>
    <row r="2911" spans="1:3" ht="13.5">
      <c r="A2911">
        <v>118.545833</v>
      </c>
      <c r="B2911">
        <v>-35.877439</v>
      </c>
      <c r="C2911">
        <v>5.5</v>
      </c>
    </row>
    <row r="2912" spans="1:3" ht="13.5">
      <c r="A2912">
        <v>208.387119</v>
      </c>
      <c r="B2912">
        <v>-35.664239</v>
      </c>
      <c r="C2912">
        <v>5.5</v>
      </c>
    </row>
    <row r="2913" spans="1:3" ht="13.5">
      <c r="A2913">
        <v>242.469369</v>
      </c>
      <c r="B2913">
        <v>-33.545492</v>
      </c>
      <c r="C2913">
        <v>5.5</v>
      </c>
    </row>
    <row r="2914" spans="1:3" ht="13.5">
      <c r="A2914">
        <v>244.886164</v>
      </c>
      <c r="B2914">
        <v>-30.906331</v>
      </c>
      <c r="C2914">
        <v>5.5</v>
      </c>
    </row>
    <row r="2915" spans="1:3" ht="13.5">
      <c r="A2915">
        <v>254.296553</v>
      </c>
      <c r="B2915">
        <v>-33.259464</v>
      </c>
      <c r="C2915">
        <v>5.5</v>
      </c>
    </row>
    <row r="2916" spans="1:3" ht="13.5">
      <c r="A2916">
        <v>258.830392</v>
      </c>
      <c r="B2916">
        <v>-33.548464</v>
      </c>
      <c r="C2916">
        <v>5.5</v>
      </c>
    </row>
    <row r="2917" spans="1:3" ht="13.5">
      <c r="A2917">
        <v>259.265547</v>
      </c>
      <c r="B2917">
        <v>-32.662708</v>
      </c>
      <c r="C2917">
        <v>5.5</v>
      </c>
    </row>
    <row r="2918" spans="1:3" ht="13.5">
      <c r="A2918">
        <v>265.712894</v>
      </c>
      <c r="B2918">
        <v>-36.945533</v>
      </c>
      <c r="C2918">
        <v>5.5</v>
      </c>
    </row>
    <row r="2919" spans="1:3" ht="13.5">
      <c r="A2919">
        <v>277.770081</v>
      </c>
      <c r="B2919">
        <v>-32.988997</v>
      </c>
      <c r="C2919">
        <v>5.5</v>
      </c>
    </row>
    <row r="2920" spans="1:3" ht="13.5">
      <c r="A2920">
        <v>275.870183</v>
      </c>
      <c r="B2920">
        <v>-36.238017</v>
      </c>
      <c r="C2920">
        <v>5.5</v>
      </c>
    </row>
    <row r="2921" spans="1:3" ht="13.5">
      <c r="A2921">
        <v>286.104597</v>
      </c>
      <c r="B2921">
        <v>-31.047022</v>
      </c>
      <c r="C2921">
        <v>5.5</v>
      </c>
    </row>
    <row r="2922" spans="1:3" ht="13.5">
      <c r="A2922">
        <v>296.505036</v>
      </c>
      <c r="B2922">
        <v>-31.908472</v>
      </c>
      <c r="C2922">
        <v>5.5</v>
      </c>
    </row>
    <row r="2923" spans="1:3" ht="13.5">
      <c r="A2923">
        <v>310.082578</v>
      </c>
      <c r="B2923">
        <v>-33.431956</v>
      </c>
      <c r="C2923">
        <v>5.5</v>
      </c>
    </row>
    <row r="2924" spans="1:3" ht="13.5">
      <c r="A2924">
        <v>329.095078</v>
      </c>
      <c r="B2924">
        <v>-37.253514</v>
      </c>
      <c r="C2924">
        <v>5.5</v>
      </c>
    </row>
    <row r="2925" spans="1:3" ht="13.5">
      <c r="A2925">
        <v>83.213828</v>
      </c>
      <c r="B2925">
        <v>-38.513342</v>
      </c>
      <c r="C2925">
        <v>5.5</v>
      </c>
    </row>
    <row r="2926" spans="1:3" ht="13.5">
      <c r="A2926">
        <v>91.970239</v>
      </c>
      <c r="B2926">
        <v>-42.154122</v>
      </c>
      <c r="C2926">
        <v>5.5</v>
      </c>
    </row>
    <row r="2927" spans="1:3" ht="13.5">
      <c r="A2927">
        <v>120.686244</v>
      </c>
      <c r="B2927">
        <v>-41.310058</v>
      </c>
      <c r="C2927">
        <v>5.5</v>
      </c>
    </row>
    <row r="2928" spans="1:3" ht="13.5">
      <c r="A2928">
        <v>126.466578</v>
      </c>
      <c r="B2928">
        <v>-42.153183</v>
      </c>
      <c r="C2928">
        <v>5.5</v>
      </c>
    </row>
    <row r="2929" spans="1:3" ht="13.5">
      <c r="A2929">
        <v>132.413242</v>
      </c>
      <c r="B2929">
        <v>-40.320317</v>
      </c>
      <c r="C2929">
        <v>5.5</v>
      </c>
    </row>
    <row r="2930" spans="1:3" ht="13.5">
      <c r="A2930">
        <v>135.337036</v>
      </c>
      <c r="B2930">
        <v>-41.864392</v>
      </c>
      <c r="C2930">
        <v>5.5</v>
      </c>
    </row>
    <row r="2931" spans="1:3" ht="13.5">
      <c r="A2931">
        <v>144.506025</v>
      </c>
      <c r="B2931">
        <v>-43.190944</v>
      </c>
      <c r="C2931">
        <v>5.5</v>
      </c>
    </row>
    <row r="2932" spans="1:3" ht="13.5">
      <c r="A2932">
        <v>175.333244</v>
      </c>
      <c r="B2932">
        <v>-43.095719</v>
      </c>
      <c r="C2932">
        <v>5.5</v>
      </c>
    </row>
    <row r="2933" spans="1:3" ht="13.5">
      <c r="A2933">
        <v>193.831106</v>
      </c>
      <c r="B2933">
        <v>-42.915728</v>
      </c>
      <c r="C2933">
        <v>5.5</v>
      </c>
    </row>
    <row r="2934" spans="1:3" ht="13.5">
      <c r="A2934">
        <v>247.923958</v>
      </c>
      <c r="B2934">
        <v>-41.817164</v>
      </c>
      <c r="C2934">
        <v>5.5</v>
      </c>
    </row>
    <row r="2935" spans="1:3" ht="13.5">
      <c r="A2935">
        <v>249.094136</v>
      </c>
      <c r="B2935">
        <v>-42.858897</v>
      </c>
      <c r="C2935">
        <v>5.5</v>
      </c>
    </row>
    <row r="2936" spans="1:3" ht="13.5">
      <c r="A2936">
        <v>251.699972</v>
      </c>
      <c r="B2936">
        <v>-39.376886</v>
      </c>
      <c r="C2936">
        <v>5.5</v>
      </c>
    </row>
    <row r="2937" spans="1:3" ht="13.5">
      <c r="A2937">
        <v>253.507817</v>
      </c>
      <c r="B2937">
        <v>-41.806467</v>
      </c>
      <c r="C2937">
        <v>5.5</v>
      </c>
    </row>
    <row r="2938" spans="1:3" ht="13.5">
      <c r="A2938">
        <v>273.303125</v>
      </c>
      <c r="B2938">
        <v>-41.336086</v>
      </c>
      <c r="C2938">
        <v>5.5</v>
      </c>
    </row>
    <row r="2939" spans="1:3" ht="13.5">
      <c r="A2939">
        <v>273.972592</v>
      </c>
      <c r="B2939">
        <v>-44.206458</v>
      </c>
      <c r="C2939">
        <v>5.5</v>
      </c>
    </row>
    <row r="2940" spans="1:3" ht="13.5">
      <c r="A2940">
        <v>276.075914</v>
      </c>
      <c r="B2940">
        <v>-44.110219</v>
      </c>
      <c r="C2940">
        <v>5.5</v>
      </c>
    </row>
    <row r="2941" spans="1:3" ht="13.5">
      <c r="A2941">
        <v>282.210286</v>
      </c>
      <c r="B2941">
        <v>-43.680017</v>
      </c>
      <c r="C2941">
        <v>5.5</v>
      </c>
    </row>
    <row r="2942" spans="1:3" ht="13.5">
      <c r="A2942">
        <v>311.583161</v>
      </c>
      <c r="B2942">
        <v>-39.199072</v>
      </c>
      <c r="C2942">
        <v>5.5</v>
      </c>
    </row>
    <row r="2943" spans="1:3" ht="13.5">
      <c r="A2943">
        <v>312.753422</v>
      </c>
      <c r="B2943">
        <v>-37.913189</v>
      </c>
      <c r="C2943">
        <v>5.5</v>
      </c>
    </row>
    <row r="2944" spans="1:3" ht="13.5">
      <c r="A2944">
        <v>316.605703</v>
      </c>
      <c r="B2944">
        <v>-41.385994</v>
      </c>
      <c r="C2944">
        <v>5.5</v>
      </c>
    </row>
    <row r="2945" spans="1:3" ht="13.5">
      <c r="A2945">
        <v>329.824708</v>
      </c>
      <c r="B2945">
        <v>-38.395158</v>
      </c>
      <c r="C2945">
        <v>5.5</v>
      </c>
    </row>
    <row r="2946" spans="1:3" ht="13.5">
      <c r="A2946">
        <v>321.757389</v>
      </c>
      <c r="B2946">
        <v>-42.548125</v>
      </c>
      <c r="C2946">
        <v>5.5</v>
      </c>
    </row>
    <row r="2947" spans="1:3" ht="13.5">
      <c r="A2947">
        <v>337.162789</v>
      </c>
      <c r="B2947">
        <v>-39.131442</v>
      </c>
      <c r="C2947">
        <v>5.5</v>
      </c>
    </row>
    <row r="2948" spans="1:3" ht="13.5">
      <c r="A2948">
        <v>349.540911</v>
      </c>
      <c r="B2948">
        <v>-40.824036</v>
      </c>
      <c r="C2948">
        <v>5.5</v>
      </c>
    </row>
    <row r="2949" spans="1:3" ht="13.5">
      <c r="A2949">
        <v>8.921244</v>
      </c>
      <c r="B2949">
        <v>-48.000169</v>
      </c>
      <c r="C2949">
        <v>5.5</v>
      </c>
    </row>
    <row r="2950" spans="1:3" ht="13.5">
      <c r="A2950">
        <v>0.334192</v>
      </c>
      <c r="B2950">
        <v>-50.337294</v>
      </c>
      <c r="C2950">
        <v>5.5</v>
      </c>
    </row>
    <row r="2951" spans="1:3" ht="13.5">
      <c r="A2951">
        <v>26.524992</v>
      </c>
      <c r="B2951">
        <v>-50.816139</v>
      </c>
      <c r="C2951">
        <v>5.5</v>
      </c>
    </row>
    <row r="2952" spans="1:3" ht="13.5">
      <c r="A2952">
        <v>82.53916100000001</v>
      </c>
      <c r="B2952">
        <v>-47.076761</v>
      </c>
      <c r="C2952">
        <v>5.5</v>
      </c>
    </row>
    <row r="2953" spans="1:3" ht="13.5">
      <c r="A2953">
        <v>123.39285</v>
      </c>
      <c r="B2953">
        <v>-50.195972</v>
      </c>
      <c r="C2953">
        <v>5.5</v>
      </c>
    </row>
    <row r="2954" spans="1:3" ht="13.5">
      <c r="A2954">
        <v>130.567489</v>
      </c>
      <c r="B2954">
        <v>-48.0992</v>
      </c>
      <c r="C2954">
        <v>5.5</v>
      </c>
    </row>
    <row r="2955" spans="1:3" ht="13.5">
      <c r="A2955">
        <v>142.521619</v>
      </c>
      <c r="B2955">
        <v>-51.517258</v>
      </c>
      <c r="C2955">
        <v>5.5</v>
      </c>
    </row>
    <row r="2956" spans="1:3" ht="13.5">
      <c r="A2956">
        <v>174.391914</v>
      </c>
      <c r="B2956">
        <v>-47.747547</v>
      </c>
      <c r="C2956">
        <v>5.5</v>
      </c>
    </row>
    <row r="2957" spans="1:3" ht="13.5">
      <c r="A2957">
        <v>173.737697</v>
      </c>
      <c r="B2957">
        <v>-49.137222</v>
      </c>
      <c r="C2957">
        <v>5.5</v>
      </c>
    </row>
    <row r="2958" spans="1:3" ht="13.5">
      <c r="A2958">
        <v>206.911297</v>
      </c>
      <c r="B2958">
        <v>-50.32065</v>
      </c>
      <c r="C2958">
        <v>5.5</v>
      </c>
    </row>
    <row r="2959" spans="1:3" ht="13.5">
      <c r="A2959">
        <v>217.535911</v>
      </c>
      <c r="B2959">
        <v>-45.321364</v>
      </c>
      <c r="C2959">
        <v>5.5</v>
      </c>
    </row>
    <row r="2960" spans="1:3" ht="13.5">
      <c r="A2960">
        <v>219.079119</v>
      </c>
      <c r="B2960">
        <v>-46.245456</v>
      </c>
      <c r="C2960">
        <v>5.5</v>
      </c>
    </row>
    <row r="2961" spans="1:3" ht="13.5">
      <c r="A2961">
        <v>254.574869</v>
      </c>
      <c r="B2961">
        <v>-50.640944</v>
      </c>
      <c r="C2961">
        <v>5.5</v>
      </c>
    </row>
    <row r="2962" spans="1:3" ht="13.5">
      <c r="A2962">
        <v>259.761378</v>
      </c>
      <c r="B2962">
        <v>-46.6356</v>
      </c>
      <c r="C2962">
        <v>5.5</v>
      </c>
    </row>
    <row r="2963" spans="1:3" ht="13.5">
      <c r="A2963">
        <v>276.72505</v>
      </c>
      <c r="B2963">
        <v>-48.117019</v>
      </c>
      <c r="C2963">
        <v>5.5</v>
      </c>
    </row>
    <row r="2964" spans="1:3" ht="13.5">
      <c r="A2964">
        <v>283.113431</v>
      </c>
      <c r="B2964">
        <v>-46.595061</v>
      </c>
      <c r="C2964">
        <v>5.5</v>
      </c>
    </row>
    <row r="2965" spans="1:3" ht="13.5">
      <c r="A2965">
        <v>341.420661</v>
      </c>
      <c r="B2965">
        <v>-46.547394</v>
      </c>
      <c r="C2965">
        <v>5.5</v>
      </c>
    </row>
    <row r="2966" spans="1:3" ht="13.5">
      <c r="A2966">
        <v>25.621656</v>
      </c>
      <c r="B2966">
        <v>-53.740567</v>
      </c>
      <c r="C2966">
        <v>5.5</v>
      </c>
    </row>
    <row r="2967" spans="1:3" ht="13.5">
      <c r="A2967">
        <v>105.813494</v>
      </c>
      <c r="B2967">
        <v>-59.178225</v>
      </c>
      <c r="C2967">
        <v>5.5</v>
      </c>
    </row>
    <row r="2968" spans="1:3" ht="13.5">
      <c r="A2968">
        <v>117.277708</v>
      </c>
      <c r="B2968">
        <v>-56.41055</v>
      </c>
      <c r="C2968">
        <v>5.5</v>
      </c>
    </row>
    <row r="2969" spans="1:3" ht="13.5">
      <c r="A2969">
        <v>121.265617</v>
      </c>
      <c r="B2969">
        <v>-53.10805</v>
      </c>
      <c r="C2969">
        <v>5.5</v>
      </c>
    </row>
    <row r="2970" spans="1:3" ht="13.5">
      <c r="A2970">
        <v>129.849744</v>
      </c>
      <c r="B2970">
        <v>-53.439939</v>
      </c>
      <c r="C2970">
        <v>5.5</v>
      </c>
    </row>
    <row r="2971" spans="1:3" ht="13.5">
      <c r="A2971">
        <v>130.579369</v>
      </c>
      <c r="B2971">
        <v>-53.100172</v>
      </c>
      <c r="C2971">
        <v>5.5</v>
      </c>
    </row>
    <row r="2972" spans="1:3" ht="13.5">
      <c r="A2972">
        <v>144.302911</v>
      </c>
      <c r="B2972">
        <v>-53.668547</v>
      </c>
      <c r="C2972">
        <v>5.5</v>
      </c>
    </row>
    <row r="2973" spans="1:3" ht="13.5">
      <c r="A2973">
        <v>138.232078</v>
      </c>
      <c r="B2973">
        <v>-59.414028</v>
      </c>
      <c r="C2973">
        <v>5.5</v>
      </c>
    </row>
    <row r="2974" spans="1:3" ht="13.5">
      <c r="A2974">
        <v>159.363286</v>
      </c>
      <c r="B2974">
        <v>-58.733311</v>
      </c>
      <c r="C2974">
        <v>5.5</v>
      </c>
    </row>
    <row r="2975" spans="1:3" ht="13.5">
      <c r="A2975">
        <v>187.918639</v>
      </c>
      <c r="B2975">
        <v>-59.423831</v>
      </c>
      <c r="C2975">
        <v>5.5</v>
      </c>
    </row>
    <row r="2976" spans="1:3" ht="13.5">
      <c r="A2976">
        <v>200.157869</v>
      </c>
      <c r="B2976">
        <v>-52.747831</v>
      </c>
      <c r="C2976">
        <v>5.5</v>
      </c>
    </row>
    <row r="2977" spans="1:3" ht="13.5">
      <c r="A2977">
        <v>227.816458</v>
      </c>
      <c r="B2977">
        <v>-55.345997</v>
      </c>
      <c r="C2977">
        <v>5.5</v>
      </c>
    </row>
    <row r="2978" spans="1:3" ht="13.5">
      <c r="A2978">
        <v>244.180497</v>
      </c>
      <c r="B2978">
        <v>-53.811172</v>
      </c>
      <c r="C2978">
        <v>5.5</v>
      </c>
    </row>
    <row r="2979" spans="1:3" ht="13.5">
      <c r="A2979">
        <v>334.562331</v>
      </c>
      <c r="B2979">
        <v>-53.625858</v>
      </c>
      <c r="C2979">
        <v>5.5</v>
      </c>
    </row>
    <row r="2980" spans="1:3" ht="13.5">
      <c r="A2980">
        <v>351.652236</v>
      </c>
      <c r="B2980">
        <v>-52.721986</v>
      </c>
      <c r="C2980">
        <v>5.5</v>
      </c>
    </row>
    <row r="2981" spans="1:3" ht="13.5">
      <c r="A2981">
        <v>49.433917</v>
      </c>
      <c r="B2981">
        <v>-62.576861</v>
      </c>
      <c r="C2981">
        <v>5.5</v>
      </c>
    </row>
    <row r="2982" spans="1:3" ht="13.5">
      <c r="A2982">
        <v>160.047828</v>
      </c>
      <c r="B2982">
        <v>-65.100336</v>
      </c>
      <c r="C2982">
        <v>5.5</v>
      </c>
    </row>
    <row r="2983" spans="1:3" ht="13.5">
      <c r="A2983">
        <v>229.703828</v>
      </c>
      <c r="B2983">
        <v>-60.496256</v>
      </c>
      <c r="C2983">
        <v>5.5</v>
      </c>
    </row>
    <row r="2984" spans="1:3" ht="13.5">
      <c r="A2984">
        <v>236.971597</v>
      </c>
      <c r="B2984">
        <v>-65.442375</v>
      </c>
      <c r="C2984">
        <v>5.5</v>
      </c>
    </row>
    <row r="2985" spans="1:3" ht="13.5">
      <c r="A2985">
        <v>248.936458</v>
      </c>
      <c r="B2985">
        <v>-65.4953</v>
      </c>
      <c r="C2985">
        <v>5.5</v>
      </c>
    </row>
    <row r="2986" spans="1:3" ht="13.5">
      <c r="A2986">
        <v>272.609669</v>
      </c>
      <c r="B2986">
        <v>-62.002992</v>
      </c>
      <c r="C2986">
        <v>5.5</v>
      </c>
    </row>
    <row r="2987" spans="1:3" ht="13.5">
      <c r="A2987">
        <v>289.300661</v>
      </c>
      <c r="B2987">
        <v>-66.660972</v>
      </c>
      <c r="C2987">
        <v>5.5</v>
      </c>
    </row>
    <row r="2988" spans="1:3" ht="13.5">
      <c r="A2988">
        <v>5.162578</v>
      </c>
      <c r="B2988">
        <v>-69.624903</v>
      </c>
      <c r="C2988">
        <v>5.5</v>
      </c>
    </row>
    <row r="2989" spans="1:3" ht="13.5">
      <c r="A2989">
        <v>13.750994</v>
      </c>
      <c r="B2989">
        <v>-69.526772</v>
      </c>
      <c r="C2989">
        <v>5.5</v>
      </c>
    </row>
    <row r="2990" spans="1:3" ht="13.5">
      <c r="A2990">
        <v>45.563661</v>
      </c>
      <c r="B2990">
        <v>-71.902569</v>
      </c>
      <c r="C2990">
        <v>5.5</v>
      </c>
    </row>
    <row r="2991" spans="1:3" ht="13.5">
      <c r="A2991">
        <v>70.766244</v>
      </c>
      <c r="B2991">
        <v>-70.931267</v>
      </c>
      <c r="C2991">
        <v>5.5</v>
      </c>
    </row>
    <row r="2992" spans="1:3" ht="13.5">
      <c r="A2992">
        <v>73.796256</v>
      </c>
      <c r="B2992">
        <v>-74.937042</v>
      </c>
      <c r="C2992">
        <v>5.5</v>
      </c>
    </row>
    <row r="2993" spans="1:3" ht="13.5">
      <c r="A2993">
        <v>126.819722</v>
      </c>
      <c r="B2993">
        <v>-70.09365</v>
      </c>
      <c r="C2993">
        <v>5.5</v>
      </c>
    </row>
    <row r="2994" spans="1:3" ht="13.5">
      <c r="A2994">
        <v>141.777308</v>
      </c>
      <c r="B2994">
        <v>-71.602117</v>
      </c>
      <c r="C2994">
        <v>5.5</v>
      </c>
    </row>
    <row r="2995" spans="1:3" ht="13.5">
      <c r="A2995">
        <v>142.901744</v>
      </c>
      <c r="B2995">
        <v>-73.08095</v>
      </c>
      <c r="C2995">
        <v>5.5</v>
      </c>
    </row>
    <row r="2996" spans="1:3" ht="13.5">
      <c r="A2996">
        <v>232.878328</v>
      </c>
      <c r="B2996">
        <v>-73.389561</v>
      </c>
      <c r="C2996">
        <v>5.5</v>
      </c>
    </row>
    <row r="2997" spans="1:3" ht="13.5">
      <c r="A2997">
        <v>248.580786</v>
      </c>
      <c r="B2997">
        <v>-70.987989</v>
      </c>
      <c r="C2997">
        <v>5.5</v>
      </c>
    </row>
    <row r="2998" spans="1:3" ht="13.5">
      <c r="A2998">
        <v>327.696681</v>
      </c>
      <c r="B2998">
        <v>-69.62945</v>
      </c>
      <c r="C2998">
        <v>5.5</v>
      </c>
    </row>
    <row r="2999" spans="1:3" ht="13.5">
      <c r="A2999">
        <v>346.217125</v>
      </c>
      <c r="B2999">
        <v>-68.820378</v>
      </c>
      <c r="C2999">
        <v>5.5</v>
      </c>
    </row>
    <row r="3000" spans="1:3" ht="13.5">
      <c r="A3000">
        <v>48.988647</v>
      </c>
      <c r="B3000">
        <v>-77.388636</v>
      </c>
      <c r="C3000">
        <v>5.5</v>
      </c>
    </row>
    <row r="3001" spans="1:3" ht="13.5">
      <c r="A3001">
        <v>87.570036</v>
      </c>
      <c r="B3001">
        <v>-79.361864</v>
      </c>
      <c r="C3001">
        <v>5.5</v>
      </c>
    </row>
    <row r="3002" spans="1:3" ht="13.5">
      <c r="A3002">
        <v>111.409047</v>
      </c>
      <c r="B3002">
        <v>-79.094247</v>
      </c>
      <c r="C3002">
        <v>5.5</v>
      </c>
    </row>
    <row r="3003" spans="1:3" ht="13.5">
      <c r="A3003">
        <v>130.332411</v>
      </c>
      <c r="B3003">
        <v>-78.963561</v>
      </c>
      <c r="C3003">
        <v>5.5</v>
      </c>
    </row>
    <row r="3004" spans="1:3" ht="13.5">
      <c r="A3004">
        <v>150.183703</v>
      </c>
      <c r="B3004">
        <v>-82.214897</v>
      </c>
      <c r="C3004">
        <v>5.5</v>
      </c>
    </row>
    <row r="3005" spans="1:3" ht="13.5">
      <c r="A3005">
        <v>161.318619</v>
      </c>
      <c r="B3005">
        <v>-80.4694</v>
      </c>
      <c r="C3005">
        <v>5.5</v>
      </c>
    </row>
    <row r="3006" spans="1:3" ht="13.5">
      <c r="A3006">
        <v>275.901744</v>
      </c>
      <c r="B3006">
        <v>-75.044336</v>
      </c>
      <c r="C3006">
        <v>5.5</v>
      </c>
    </row>
    <row r="3007" spans="1:3" ht="13.5">
      <c r="A3007">
        <v>334.461703</v>
      </c>
      <c r="B3007">
        <v>-77.511678</v>
      </c>
      <c r="C3007">
        <v>5.5</v>
      </c>
    </row>
    <row r="3008" spans="1:3" ht="13.5">
      <c r="A3008">
        <v>327.724664</v>
      </c>
      <c r="B3008">
        <v>-82.718692</v>
      </c>
      <c r="C3008">
        <v>5.5</v>
      </c>
    </row>
    <row r="3009" spans="1:3" ht="13.5">
      <c r="A3009">
        <v>352.014394</v>
      </c>
      <c r="B3009">
        <v>-87.482297</v>
      </c>
      <c r="C3009">
        <v>5.5</v>
      </c>
    </row>
    <row r="3010" spans="1:3" ht="13.5">
      <c r="A3010">
        <v>317.182453</v>
      </c>
      <c r="B3010">
        <v>-88.956508</v>
      </c>
      <c r="C3010">
        <v>5.5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6"/>
  <sheetViews>
    <sheetView tabSelected="1" workbookViewId="0" topLeftCell="B1">
      <selection activeCell="C16" sqref="C16"/>
    </sheetView>
  </sheetViews>
  <sheetFormatPr defaultColWidth="9.00390625" defaultRowHeight="13.5"/>
  <sheetData>
    <row r="1" ht="13.5">
      <c r="B1" t="s">
        <v>10</v>
      </c>
    </row>
    <row r="2" spans="2:4" ht="13.5">
      <c r="B2" t="s">
        <v>11</v>
      </c>
      <c r="D2" s="2" t="s">
        <v>12</v>
      </c>
    </row>
    <row r="3" spans="2:9" ht="13.5">
      <c r="B3" t="s">
        <v>6</v>
      </c>
      <c r="C3" s="1" t="s">
        <v>7</v>
      </c>
      <c r="D3" t="s">
        <v>8</v>
      </c>
      <c r="E3" t="s">
        <v>9</v>
      </c>
      <c r="H3" t="s">
        <v>0</v>
      </c>
      <c r="I3" t="s">
        <v>1</v>
      </c>
    </row>
    <row r="4" spans="2:9" ht="13.5">
      <c r="B4">
        <v>219.923378</v>
      </c>
      <c r="D4">
        <v>-60.835583</v>
      </c>
      <c r="E4">
        <v>0.05</v>
      </c>
      <c r="F4">
        <f>-B4/180*3.141592</f>
        <v>-3.8383862496543117</v>
      </c>
      <c r="G4">
        <f>(90-D4)/180*3.141592</f>
        <v>2.6325770048229775</v>
      </c>
      <c r="H4">
        <f>(COS(F4))*TAN(G4)</f>
        <v>0.4279838127822935</v>
      </c>
      <c r="I4">
        <f>(SIN(F4))*TAN(G4)</f>
        <v>-0.3581462439635016</v>
      </c>
    </row>
    <row r="5" spans="2:9" ht="13.5">
      <c r="B5">
        <v>198.239786</v>
      </c>
      <c r="D5">
        <v>-59.821683</v>
      </c>
      <c r="E5">
        <v>0.05</v>
      </c>
      <c r="F5">
        <f aca="true" t="shared" si="0" ref="F5:F68">-B5/180*3.141592</f>
        <v>-3.4599362543295116</v>
      </c>
      <c r="G5">
        <f aca="true" t="shared" si="1" ref="G5:G68">(90-D5)/180*3.141592</f>
        <v>2.614881115218534</v>
      </c>
      <c r="H5">
        <f aca="true" t="shared" si="2" ref="H5:H68">(COS(F5))*TAN(G5)</f>
        <v>0.5522903255686956</v>
      </c>
      <c r="I5">
        <f aca="true" t="shared" si="3" ref="I5:I68">(SIN(F5))*TAN(G5)</f>
        <v>-0.1820084414567798</v>
      </c>
    </row>
    <row r="6" spans="2:9" ht="13.5">
      <c r="B6">
        <v>95.987703</v>
      </c>
      <c r="D6">
        <v>-52.695836</v>
      </c>
      <c r="E6">
        <v>0.05</v>
      </c>
      <c r="F6">
        <f t="shared" si="0"/>
        <v>-1.6753011102398665</v>
      </c>
      <c r="G6">
        <f t="shared" si="1"/>
        <v>2.4905116489495107</v>
      </c>
      <c r="H6">
        <f t="shared" si="2"/>
        <v>0.07947854755354557</v>
      </c>
      <c r="I6">
        <f t="shared" si="3"/>
        <v>0.757754803568548</v>
      </c>
    </row>
    <row r="7" spans="2:9" ht="13.5">
      <c r="B7">
        <v>219.989489</v>
      </c>
      <c r="D7">
        <v>-60.836983</v>
      </c>
      <c r="E7">
        <v>0.35</v>
      </c>
      <c r="F7">
        <f t="shared" si="0"/>
        <v>-3.8395401040360446</v>
      </c>
      <c r="G7">
        <f t="shared" si="1"/>
        <v>2.6326014394274226</v>
      </c>
      <c r="H7">
        <f t="shared" si="2"/>
        <v>0.427545728392992</v>
      </c>
      <c r="I7">
        <f t="shared" si="3"/>
        <v>-0.3586192434400644</v>
      </c>
    </row>
    <row r="8" spans="2:9" ht="13.5">
      <c r="B8">
        <v>24.427244</v>
      </c>
      <c r="D8">
        <v>-57.2365</v>
      </c>
      <c r="E8">
        <v>0.5</v>
      </c>
      <c r="F8">
        <f t="shared" si="0"/>
        <v>-0.4263357462913779</v>
      </c>
      <c r="G8">
        <f t="shared" si="1"/>
        <v>2.5697611694888893</v>
      </c>
      <c r="H8">
        <f t="shared" si="2"/>
        <v>-0.5859490440038014</v>
      </c>
      <c r="I8">
        <f t="shared" si="3"/>
        <v>0.2661342331163754</v>
      </c>
    </row>
    <row r="9" spans="2:9" ht="13.5">
      <c r="B9">
        <v>210.956203</v>
      </c>
      <c r="D9">
        <v>-60.372836</v>
      </c>
      <c r="E9">
        <v>0.6</v>
      </c>
      <c r="F9">
        <f t="shared" si="0"/>
        <v>-3.6818795538620885</v>
      </c>
      <c r="G9">
        <f t="shared" si="1"/>
        <v>2.6245005477495114</v>
      </c>
      <c r="H9">
        <f t="shared" si="2"/>
        <v>0.4877010721885424</v>
      </c>
      <c r="I9">
        <f t="shared" si="3"/>
        <v>-0.29253270024994077</v>
      </c>
    </row>
    <row r="10" spans="2:9" ht="13.5">
      <c r="B10">
        <v>191.930953</v>
      </c>
      <c r="D10">
        <v>-59.688586</v>
      </c>
      <c r="E10">
        <v>1.3</v>
      </c>
      <c r="F10">
        <f t="shared" si="0"/>
        <v>-3.3498263694287553</v>
      </c>
      <c r="G10">
        <f t="shared" si="1"/>
        <v>2.612558134827289</v>
      </c>
      <c r="H10">
        <f t="shared" si="2"/>
        <v>0.5719915961835359</v>
      </c>
      <c r="I10">
        <f t="shared" si="3"/>
        <v>-0.12085988604612247</v>
      </c>
    </row>
    <row r="11" spans="2:9" ht="13.5">
      <c r="B11">
        <v>219.917</v>
      </c>
      <c r="D11">
        <v>-60.840083</v>
      </c>
      <c r="E11">
        <v>1.4</v>
      </c>
      <c r="F11">
        <f t="shared" si="0"/>
        <v>-3.838274932577778</v>
      </c>
      <c r="G11">
        <f t="shared" si="1"/>
        <v>2.6326555446229776</v>
      </c>
      <c r="H11">
        <f t="shared" si="2"/>
        <v>0.427944682816061</v>
      </c>
      <c r="I11">
        <f t="shared" si="3"/>
        <v>-0.3580325099488622</v>
      </c>
    </row>
    <row r="12" spans="2:9" ht="13.5">
      <c r="B12">
        <v>186.650203</v>
      </c>
      <c r="D12">
        <v>-63.098861</v>
      </c>
      <c r="E12">
        <v>1.6</v>
      </c>
      <c r="F12">
        <f t="shared" si="0"/>
        <v>-3.257659914128756</v>
      </c>
      <c r="G12">
        <f t="shared" si="1"/>
        <v>2.6720786495928444</v>
      </c>
      <c r="H12">
        <f t="shared" si="2"/>
        <v>0.5039410438400215</v>
      </c>
      <c r="I12">
        <f t="shared" si="3"/>
        <v>-0.05875513576588785</v>
      </c>
    </row>
    <row r="13" spans="2:9" ht="13.5">
      <c r="B13">
        <v>187.791244</v>
      </c>
      <c r="D13">
        <v>-57.112444</v>
      </c>
      <c r="E13">
        <v>1.6</v>
      </c>
      <c r="F13">
        <f t="shared" si="0"/>
        <v>-3.2775748323358225</v>
      </c>
      <c r="G13">
        <f t="shared" si="1"/>
        <v>2.567595984282489</v>
      </c>
      <c r="H13">
        <f t="shared" si="2"/>
        <v>0.6406525434088749</v>
      </c>
      <c r="I13">
        <f t="shared" si="3"/>
        <v>-0.08765829689092924</v>
      </c>
    </row>
    <row r="14" spans="2:9" ht="13.5">
      <c r="B14">
        <v>263.402083</v>
      </c>
      <c r="D14">
        <v>-37.103592</v>
      </c>
      <c r="E14">
        <v>1.6</v>
      </c>
      <c r="F14">
        <f t="shared" si="0"/>
        <v>-4.5972326485340895</v>
      </c>
      <c r="G14">
        <f t="shared" si="1"/>
        <v>2.2183757099914665</v>
      </c>
      <c r="H14">
        <f t="shared" si="2"/>
        <v>0.15190800924647707</v>
      </c>
      <c r="I14">
        <f t="shared" si="3"/>
        <v>-1.3133097361430586</v>
      </c>
    </row>
    <row r="15" spans="2:9" ht="13.5">
      <c r="B15">
        <v>138.3011</v>
      </c>
      <c r="D15">
        <v>-69.717511</v>
      </c>
      <c r="E15">
        <v>1.7</v>
      </c>
      <c r="F15">
        <f t="shared" si="0"/>
        <v>-2.413809051951111</v>
      </c>
      <c r="G15">
        <f t="shared" si="1"/>
        <v>2.787595860097289</v>
      </c>
      <c r="H15">
        <f t="shared" si="2"/>
        <v>0.2759355525913971</v>
      </c>
      <c r="I15">
        <f t="shared" si="3"/>
        <v>0.24584035524267941</v>
      </c>
    </row>
    <row r="16" spans="2:9" ht="13.5">
      <c r="B16">
        <v>332.057467</v>
      </c>
      <c r="D16">
        <v>-46.960611</v>
      </c>
      <c r="E16">
        <v>1.7</v>
      </c>
      <c r="F16">
        <f t="shared" si="0"/>
        <v>-5.795494899263689</v>
      </c>
      <c r="G16">
        <f t="shared" si="1"/>
        <v>2.3904131101817336</v>
      </c>
      <c r="H16">
        <f t="shared" si="2"/>
        <v>-0.8249370959588371</v>
      </c>
      <c r="I16">
        <f t="shared" si="3"/>
        <v>-0.4375673529945811</v>
      </c>
    </row>
    <row r="17" spans="2:9" ht="13.5">
      <c r="B17">
        <v>122.383244</v>
      </c>
      <c r="D17">
        <v>-47.336678</v>
      </c>
      <c r="E17">
        <v>1.8</v>
      </c>
      <c r="F17">
        <f t="shared" si="0"/>
        <v>-2.135990112691378</v>
      </c>
      <c r="G17">
        <f t="shared" si="1"/>
        <v>2.3969767161743114</v>
      </c>
      <c r="H17">
        <f t="shared" si="2"/>
        <v>0.4935845894482763</v>
      </c>
      <c r="I17">
        <f t="shared" si="3"/>
        <v>0.7782686166981421</v>
      </c>
    </row>
    <row r="18" spans="2:9" ht="13.5">
      <c r="B18">
        <v>252.165703</v>
      </c>
      <c r="D18">
        <v>-69.027475</v>
      </c>
      <c r="E18">
        <v>1.9</v>
      </c>
      <c r="F18">
        <f t="shared" si="0"/>
        <v>-4.401120862328756</v>
      </c>
      <c r="G18">
        <f t="shared" si="1"/>
        <v>2.7755524624455554</v>
      </c>
      <c r="H18">
        <f t="shared" si="2"/>
        <v>0.11739625617595353</v>
      </c>
      <c r="I18">
        <f t="shared" si="3"/>
        <v>-0.36489479198283825</v>
      </c>
    </row>
    <row r="19" spans="2:9" ht="13.5">
      <c r="B19">
        <v>125.628828</v>
      </c>
      <c r="D19">
        <v>-59.509672</v>
      </c>
      <c r="E19">
        <v>1.9</v>
      </c>
      <c r="F19">
        <f t="shared" si="0"/>
        <v>-2.1926362278565334</v>
      </c>
      <c r="G19">
        <f t="shared" si="1"/>
        <v>2.6094354970990223</v>
      </c>
      <c r="H19">
        <f t="shared" si="2"/>
        <v>0.3430053375965009</v>
      </c>
      <c r="I19">
        <f t="shared" si="3"/>
        <v>0.4785963168969618</v>
      </c>
    </row>
    <row r="20" spans="2:9" ht="13.5">
      <c r="B20">
        <v>306.411661</v>
      </c>
      <c r="D20">
        <v>-56.734472</v>
      </c>
      <c r="E20">
        <v>1.9</v>
      </c>
      <c r="F20">
        <f t="shared" si="0"/>
        <v>-5.347891238357289</v>
      </c>
      <c r="G20">
        <f t="shared" si="1"/>
        <v>2.5609991297745776</v>
      </c>
      <c r="H20">
        <f t="shared" si="2"/>
        <v>-0.3893997889058427</v>
      </c>
      <c r="I20">
        <f t="shared" si="3"/>
        <v>-0.5279452630821785</v>
      </c>
    </row>
    <row r="21" spans="2:9" ht="13.5">
      <c r="B21">
        <v>264.329619</v>
      </c>
      <c r="D21">
        <v>-42.997819</v>
      </c>
      <c r="E21">
        <v>1.9</v>
      </c>
      <c r="F21">
        <f t="shared" si="0"/>
        <v>-4.613421202296934</v>
      </c>
      <c r="G21">
        <f t="shared" si="1"/>
        <v>2.3212493565991554</v>
      </c>
      <c r="H21">
        <f t="shared" si="2"/>
        <v>0.10596497215715527</v>
      </c>
      <c r="I21">
        <f t="shared" si="3"/>
        <v>-1.067203748853002</v>
      </c>
    </row>
    <row r="22" spans="2:9" ht="13.5">
      <c r="B22">
        <v>131.175661</v>
      </c>
      <c r="D22">
        <v>-54.707814</v>
      </c>
      <c r="E22">
        <v>2</v>
      </c>
      <c r="F22">
        <f t="shared" si="0"/>
        <v>-2.2894467066239557</v>
      </c>
      <c r="G22">
        <f t="shared" si="1"/>
        <v>2.5256272822216</v>
      </c>
      <c r="H22">
        <f t="shared" si="2"/>
        <v>0.4660172641138184</v>
      </c>
      <c r="I22">
        <f t="shared" si="3"/>
        <v>0.5327842347350097</v>
      </c>
    </row>
    <row r="23" spans="2:9" ht="13.5">
      <c r="B23">
        <v>186.652994</v>
      </c>
      <c r="D23">
        <v>-63.099361</v>
      </c>
      <c r="E23">
        <v>2.1</v>
      </c>
      <c r="F23">
        <f t="shared" si="0"/>
        <v>-3.2577086262580446</v>
      </c>
      <c r="G23">
        <f t="shared" si="1"/>
        <v>2.6720873762372888</v>
      </c>
      <c r="H23">
        <f t="shared" si="2"/>
        <v>0.5039272821342863</v>
      </c>
      <c r="I23">
        <f t="shared" si="3"/>
        <v>-0.05877841246851908</v>
      </c>
    </row>
    <row r="24" spans="2:9" ht="13.5">
      <c r="B24">
        <v>211.672089</v>
      </c>
      <c r="D24">
        <v>-36.368639</v>
      </c>
      <c r="E24">
        <v>2.1</v>
      </c>
      <c r="F24">
        <f t="shared" si="0"/>
        <v>-3.6943741190316</v>
      </c>
      <c r="G24">
        <f t="shared" si="1"/>
        <v>2.2055483629627113</v>
      </c>
      <c r="H24">
        <f t="shared" si="2"/>
        <v>1.1556846626863007</v>
      </c>
      <c r="I24">
        <f t="shared" si="3"/>
        <v>-0.7129866782448916</v>
      </c>
    </row>
    <row r="25" spans="2:9" ht="13.5">
      <c r="B25">
        <v>190.380067</v>
      </c>
      <c r="D25">
        <v>-48.959667</v>
      </c>
      <c r="E25">
        <v>2.2</v>
      </c>
      <c r="F25">
        <f t="shared" si="0"/>
        <v>-3.3227583080370224</v>
      </c>
      <c r="G25">
        <f t="shared" si="1"/>
        <v>2.4253032120548</v>
      </c>
      <c r="H25">
        <f t="shared" si="2"/>
        <v>0.8562775609261261</v>
      </c>
      <c r="I25">
        <f t="shared" si="3"/>
        <v>-0.1568478182574462</v>
      </c>
    </row>
    <row r="26" spans="2:9" ht="13.5">
      <c r="B26">
        <v>340.665494</v>
      </c>
      <c r="D26">
        <v>-46.884594</v>
      </c>
      <c r="E26">
        <v>2.2</v>
      </c>
      <c r="F26">
        <f t="shared" si="0"/>
        <v>-5.945733281258045</v>
      </c>
      <c r="G26">
        <f t="shared" si="1"/>
        <v>2.3890863635202666</v>
      </c>
      <c r="H26">
        <f t="shared" si="2"/>
        <v>-0.8834834000214246</v>
      </c>
      <c r="I26">
        <f t="shared" si="3"/>
        <v>-0.3099901634679021</v>
      </c>
    </row>
    <row r="27" spans="2:9" ht="13.5">
      <c r="B27">
        <v>136.998958</v>
      </c>
      <c r="D27">
        <v>-43.432675</v>
      </c>
      <c r="E27">
        <v>2.2</v>
      </c>
      <c r="F27">
        <f t="shared" si="0"/>
        <v>-2.3910823914507553</v>
      </c>
      <c r="G27">
        <f t="shared" si="1"/>
        <v>2.3288390239922228</v>
      </c>
      <c r="H27">
        <f t="shared" si="2"/>
        <v>0.7724891987903394</v>
      </c>
      <c r="I27">
        <f t="shared" si="3"/>
        <v>0.7203848159682126</v>
      </c>
    </row>
    <row r="28" spans="2:9" ht="13.5">
      <c r="B28">
        <v>139.272744</v>
      </c>
      <c r="D28">
        <v>-59.275328</v>
      </c>
      <c r="E28">
        <v>2.3</v>
      </c>
      <c r="F28">
        <f t="shared" si="0"/>
        <v>-2.430767435380267</v>
      </c>
      <c r="G28">
        <f t="shared" si="1"/>
        <v>2.6053454235676443</v>
      </c>
      <c r="H28">
        <f t="shared" si="2"/>
        <v>0.4504048310168724</v>
      </c>
      <c r="I28">
        <f t="shared" si="3"/>
        <v>0.3877825993221793</v>
      </c>
    </row>
    <row r="29" spans="2:9" ht="13.5">
      <c r="B29">
        <v>204.971994</v>
      </c>
      <c r="D29">
        <v>-53.466217</v>
      </c>
      <c r="E29">
        <v>2.3</v>
      </c>
      <c r="F29">
        <f t="shared" si="0"/>
        <v>-3.5774354254136</v>
      </c>
      <c r="G29">
        <f t="shared" si="1"/>
        <v>2.5039573310970225</v>
      </c>
      <c r="H29">
        <f t="shared" si="2"/>
        <v>0.6716137529331234</v>
      </c>
      <c r="I29">
        <f t="shared" si="3"/>
        <v>-0.3127784536332373</v>
      </c>
    </row>
    <row r="30" spans="2:9" ht="13.5">
      <c r="B30">
        <v>220.482244</v>
      </c>
      <c r="D30">
        <v>-47.388044</v>
      </c>
      <c r="E30">
        <v>2.3</v>
      </c>
      <c r="F30">
        <f t="shared" si="0"/>
        <v>-3.8481402994024894</v>
      </c>
      <c r="G30">
        <f t="shared" si="1"/>
        <v>2.397873221811378</v>
      </c>
      <c r="H30">
        <f t="shared" si="2"/>
        <v>0.6997083257461837</v>
      </c>
      <c r="I30">
        <f t="shared" si="3"/>
        <v>-0.5972314825230467</v>
      </c>
    </row>
    <row r="31" spans="2:9" ht="13.5">
      <c r="B31">
        <v>218.877083</v>
      </c>
      <c r="D31">
        <v>-42.157622</v>
      </c>
      <c r="E31">
        <v>2.3</v>
      </c>
      <c r="F31">
        <f t="shared" si="0"/>
        <v>-3.8201249607563112</v>
      </c>
      <c r="G31">
        <f t="shared" si="1"/>
        <v>2.3065851556345778</v>
      </c>
      <c r="H31">
        <f t="shared" si="2"/>
        <v>0.8598381006851712</v>
      </c>
      <c r="I31">
        <f t="shared" si="3"/>
        <v>-0.6932331060310598</v>
      </c>
    </row>
    <row r="32" spans="2:9" ht="13.5">
      <c r="B32">
        <v>120.896328</v>
      </c>
      <c r="D32">
        <v>-40.003303</v>
      </c>
      <c r="E32">
        <v>2.3</v>
      </c>
      <c r="F32">
        <f t="shared" si="0"/>
        <v>-2.1100385381898668</v>
      </c>
      <c r="G32">
        <f t="shared" si="1"/>
        <v>2.268985203768756</v>
      </c>
      <c r="H32">
        <f t="shared" si="2"/>
        <v>0.6118775924491926</v>
      </c>
      <c r="I32">
        <f t="shared" si="3"/>
        <v>1.0225226863306922</v>
      </c>
    </row>
    <row r="33" spans="2:9" ht="13.5">
      <c r="B33">
        <v>6.5702</v>
      </c>
      <c r="D33">
        <v>-42.304956</v>
      </c>
      <c r="E33">
        <v>2.4</v>
      </c>
      <c r="F33">
        <f t="shared" si="0"/>
        <v>-0.11467159865777778</v>
      </c>
      <c r="G33">
        <f t="shared" si="1"/>
        <v>2.3091566184997334</v>
      </c>
      <c r="H33">
        <f t="shared" si="2"/>
        <v>-1.0915793243593488</v>
      </c>
      <c r="I33">
        <f t="shared" si="3"/>
        <v>0.1257247053893228</v>
      </c>
    </row>
    <row r="34" spans="2:9" ht="13.5">
      <c r="B34">
        <v>265.622036</v>
      </c>
      <c r="D34">
        <v>-39.029833</v>
      </c>
      <c r="E34">
        <v>2.4</v>
      </c>
      <c r="F34">
        <f t="shared" si="0"/>
        <v>-4.635978129562845</v>
      </c>
      <c r="G34">
        <f t="shared" si="1"/>
        <v>2.2519949506340886</v>
      </c>
      <c r="H34">
        <f t="shared" si="2"/>
        <v>0.09416754177495933</v>
      </c>
      <c r="I34">
        <f t="shared" si="3"/>
        <v>-1.2299850080154262</v>
      </c>
    </row>
    <row r="35" spans="2:9" ht="13.5">
      <c r="B35">
        <v>140.528536</v>
      </c>
      <c r="D35">
        <v>-55.010772</v>
      </c>
      <c r="E35">
        <v>2.5</v>
      </c>
      <c r="F35">
        <f t="shared" si="0"/>
        <v>-2.4526851359406225</v>
      </c>
      <c r="G35">
        <f t="shared" si="1"/>
        <v>2.5309148957168</v>
      </c>
      <c r="H35">
        <f t="shared" si="2"/>
        <v>0.5403032272938549</v>
      </c>
      <c r="I35">
        <f t="shared" si="3"/>
        <v>0.44494030199006634</v>
      </c>
    </row>
    <row r="36" spans="2:9" ht="13.5">
      <c r="B36">
        <v>208.885494</v>
      </c>
      <c r="D36">
        <v>-47.288056</v>
      </c>
      <c r="E36">
        <v>2.5</v>
      </c>
      <c r="F36">
        <f t="shared" si="0"/>
        <v>-3.645738871480267</v>
      </c>
      <c r="G36">
        <f t="shared" si="1"/>
        <v>2.3961281023619554</v>
      </c>
      <c r="H36">
        <f t="shared" si="2"/>
        <v>0.8083074571682923</v>
      </c>
      <c r="I36">
        <f t="shared" si="3"/>
        <v>-0.4459419184476807</v>
      </c>
    </row>
    <row r="37" spans="2:9" ht="13.5">
      <c r="B37">
        <v>182.089953</v>
      </c>
      <c r="D37">
        <v>-50.722333</v>
      </c>
      <c r="E37">
        <v>2.6</v>
      </c>
      <c r="F37">
        <f t="shared" si="0"/>
        <v>-3.1780685534732003</v>
      </c>
      <c r="G37">
        <f t="shared" si="1"/>
        <v>2.456067530967422</v>
      </c>
      <c r="H37">
        <f t="shared" si="2"/>
        <v>0.817296660420674</v>
      </c>
      <c r="I37">
        <f t="shared" si="3"/>
        <v>-0.029824859572397385</v>
      </c>
    </row>
    <row r="38" spans="2:9" ht="13.5">
      <c r="B38">
        <v>189.296536</v>
      </c>
      <c r="D38">
        <v>-69.135417</v>
      </c>
      <c r="E38">
        <v>2.7</v>
      </c>
      <c r="F38">
        <f t="shared" si="0"/>
        <v>-3.303847128473956</v>
      </c>
      <c r="G38">
        <f t="shared" si="1"/>
        <v>2.7774364053548</v>
      </c>
      <c r="H38">
        <f t="shared" si="2"/>
        <v>0.3761491665544568</v>
      </c>
      <c r="I38">
        <f t="shared" si="3"/>
        <v>-0.06157317189514752</v>
      </c>
    </row>
    <row r="39" spans="2:9" ht="13.5">
      <c r="B39">
        <v>161.691869</v>
      </c>
      <c r="D39">
        <v>-49.41975</v>
      </c>
      <c r="E39">
        <v>2.7</v>
      </c>
      <c r="F39">
        <f t="shared" si="0"/>
        <v>-2.822054900641378</v>
      </c>
      <c r="G39">
        <f t="shared" si="1"/>
        <v>2.4333331735666666</v>
      </c>
      <c r="H39">
        <f t="shared" si="2"/>
        <v>0.8131510318346592</v>
      </c>
      <c r="I39">
        <f t="shared" si="3"/>
        <v>0.26905254561575176</v>
      </c>
    </row>
    <row r="40" spans="2:9" ht="13.5">
      <c r="B40">
        <v>224.633369</v>
      </c>
      <c r="D40">
        <v>-43.133706</v>
      </c>
      <c r="E40">
        <v>2.7</v>
      </c>
      <c r="F40">
        <f t="shared" si="0"/>
        <v>-3.9205910832413777</v>
      </c>
      <c r="G40">
        <f t="shared" si="1"/>
        <v>2.3236210316664</v>
      </c>
      <c r="H40">
        <f t="shared" si="2"/>
        <v>0.759555723030423</v>
      </c>
      <c r="I40">
        <f t="shared" si="3"/>
        <v>-0.7498955051839236</v>
      </c>
    </row>
    <row r="41" spans="2:9" ht="13.5">
      <c r="B41">
        <v>262.690994</v>
      </c>
      <c r="D41">
        <v>-37.295625</v>
      </c>
      <c r="E41">
        <v>2.7</v>
      </c>
      <c r="F41">
        <f t="shared" si="0"/>
        <v>-4.5848218067913775</v>
      </c>
      <c r="G41">
        <f t="shared" si="1"/>
        <v>2.2217273174166667</v>
      </c>
      <c r="H41">
        <f t="shared" si="2"/>
        <v>0.16702865867262728</v>
      </c>
      <c r="I41">
        <f t="shared" si="3"/>
        <v>-1.302228692718451</v>
      </c>
    </row>
    <row r="42" spans="2:9" ht="13.5">
      <c r="B42">
        <v>109.285494</v>
      </c>
      <c r="D42">
        <v>-37.097531</v>
      </c>
      <c r="E42">
        <v>2.7</v>
      </c>
      <c r="F42">
        <f t="shared" si="0"/>
        <v>-1.9073912981469336</v>
      </c>
      <c r="G42">
        <f t="shared" si="1"/>
        <v>2.2182699256075114</v>
      </c>
      <c r="H42">
        <f t="shared" si="2"/>
        <v>0.4367414431121277</v>
      </c>
      <c r="I42">
        <f t="shared" si="3"/>
        <v>1.2481523175799523</v>
      </c>
    </row>
    <row r="43" spans="2:9" ht="13.5">
      <c r="B43">
        <v>6.409858</v>
      </c>
      <c r="D43">
        <v>-77.255178</v>
      </c>
      <c r="E43">
        <v>2.8</v>
      </c>
      <c r="F43">
        <f t="shared" si="0"/>
        <v>-0.11187310341075556</v>
      </c>
      <c r="G43">
        <f t="shared" si="1"/>
        <v>2.9191529397965335</v>
      </c>
      <c r="H43">
        <f t="shared" si="2"/>
        <v>-0.2247686097162942</v>
      </c>
      <c r="I43">
        <f t="shared" si="3"/>
        <v>0.025250993624192832</v>
      </c>
    </row>
    <row r="44" spans="2:9" ht="13.5">
      <c r="B44">
        <v>160.739328</v>
      </c>
      <c r="D44">
        <v>-64.394514</v>
      </c>
      <c r="E44">
        <v>2.8</v>
      </c>
      <c r="F44">
        <f t="shared" si="0"/>
        <v>-2.805429927389867</v>
      </c>
      <c r="G44">
        <f t="shared" si="1"/>
        <v>2.6946920557016005</v>
      </c>
      <c r="H44">
        <f t="shared" si="2"/>
        <v>0.4524139409809955</v>
      </c>
      <c r="I44">
        <f t="shared" si="3"/>
        <v>0.1580848672596189</v>
      </c>
    </row>
    <row r="45" spans="2:9" ht="13.5">
      <c r="B45">
        <v>238.786667</v>
      </c>
      <c r="D45">
        <v>-63.4295</v>
      </c>
      <c r="E45">
        <v>2.8</v>
      </c>
      <c r="F45">
        <f t="shared" si="0"/>
        <v>-4.167612681965911</v>
      </c>
      <c r="G45">
        <f t="shared" si="1"/>
        <v>2.6778493875777776</v>
      </c>
      <c r="H45">
        <f t="shared" si="2"/>
        <v>0.2591753600994468</v>
      </c>
      <c r="I45">
        <f t="shared" si="3"/>
        <v>-0.42772388757180985</v>
      </c>
    </row>
    <row r="46" spans="2:9" ht="13.5">
      <c r="B46">
        <v>183.786703</v>
      </c>
      <c r="D46">
        <v>-58.748828</v>
      </c>
      <c r="E46">
        <v>2.8</v>
      </c>
      <c r="F46">
        <f t="shared" si="0"/>
        <v>-3.2076824213954223</v>
      </c>
      <c r="G46">
        <f t="shared" si="1"/>
        <v>2.5961562669676446</v>
      </c>
      <c r="H46">
        <f t="shared" si="2"/>
        <v>0.6055188021787238</v>
      </c>
      <c r="I46">
        <f t="shared" si="3"/>
        <v>-0.04007696419100134</v>
      </c>
    </row>
    <row r="47" spans="2:9" ht="13.5">
      <c r="B47">
        <v>261.325036</v>
      </c>
      <c r="D47">
        <v>-55.529714</v>
      </c>
      <c r="E47">
        <v>2.8</v>
      </c>
      <c r="F47">
        <f t="shared" si="0"/>
        <v>-4.5609813472072895</v>
      </c>
      <c r="G47">
        <f t="shared" si="1"/>
        <v>2.539972140359378</v>
      </c>
      <c r="H47">
        <f t="shared" si="2"/>
        <v>0.10354744563643555</v>
      </c>
      <c r="I47">
        <f t="shared" si="3"/>
        <v>-0.6786644878048432</v>
      </c>
    </row>
    <row r="48" spans="2:9" ht="13.5">
      <c r="B48">
        <v>233.785453</v>
      </c>
      <c r="D48">
        <v>-41.166581</v>
      </c>
      <c r="E48">
        <v>2.8</v>
      </c>
      <c r="F48">
        <f t="shared" si="0"/>
        <v>-4.0803250492287555</v>
      </c>
      <c r="G48">
        <f t="shared" si="1"/>
        <v>2.2892882307608446</v>
      </c>
      <c r="H48">
        <f t="shared" si="2"/>
        <v>0.6756736449044699</v>
      </c>
      <c r="I48">
        <f t="shared" si="3"/>
        <v>-0.9226976863654776</v>
      </c>
    </row>
    <row r="49" spans="2:9" ht="13.5">
      <c r="B49">
        <v>200.150422</v>
      </c>
      <c r="D49">
        <v>-36.712072</v>
      </c>
      <c r="E49">
        <v>2.8</v>
      </c>
      <c r="F49">
        <f t="shared" si="0"/>
        <v>-3.493283136399022</v>
      </c>
      <c r="G49">
        <f t="shared" si="1"/>
        <v>2.211542398325689</v>
      </c>
      <c r="H49">
        <f t="shared" si="2"/>
        <v>1.2589332457686757</v>
      </c>
      <c r="I49">
        <f t="shared" si="3"/>
        <v>-0.4619597786547948</v>
      </c>
    </row>
    <row r="50" spans="2:9" ht="13.5">
      <c r="B50">
        <v>229.728536</v>
      </c>
      <c r="D50">
        <v>-68.679308</v>
      </c>
      <c r="E50">
        <v>2.9</v>
      </c>
      <c r="F50">
        <f t="shared" si="0"/>
        <v>-4.009518504829511</v>
      </c>
      <c r="G50">
        <f t="shared" si="1"/>
        <v>2.769475803212978</v>
      </c>
      <c r="H50">
        <f t="shared" si="2"/>
        <v>0.25229431921628076</v>
      </c>
      <c r="I50">
        <f t="shared" si="3"/>
        <v>-0.297795289272808</v>
      </c>
    </row>
    <row r="51" spans="2:9" ht="13.5">
      <c r="B51">
        <v>29.69095</v>
      </c>
      <c r="D51">
        <v>-61.569911</v>
      </c>
      <c r="E51">
        <v>2.9</v>
      </c>
      <c r="F51">
        <f t="shared" si="0"/>
        <v>-0.5182047277355556</v>
      </c>
      <c r="G51">
        <f t="shared" si="1"/>
        <v>2.645393443546178</v>
      </c>
      <c r="H51">
        <f t="shared" si="2"/>
        <v>-0.4703000091879041</v>
      </c>
      <c r="I51">
        <f t="shared" si="3"/>
        <v>0.26815587766289467</v>
      </c>
    </row>
    <row r="52" spans="2:9" ht="13.5">
      <c r="B52">
        <v>334.626328</v>
      </c>
      <c r="D52">
        <v>-60.259314</v>
      </c>
      <c r="E52">
        <v>2.9</v>
      </c>
      <c r="F52">
        <f t="shared" si="0"/>
        <v>-5.840329972412089</v>
      </c>
      <c r="G52">
        <f t="shared" si="1"/>
        <v>2.6225192154882673</v>
      </c>
      <c r="H52">
        <f t="shared" si="2"/>
        <v>-0.516216769236478</v>
      </c>
      <c r="I52">
        <f t="shared" si="3"/>
        <v>-0.24482788585939577</v>
      </c>
    </row>
    <row r="53" spans="2:9" ht="13.5">
      <c r="B53">
        <v>102.483661</v>
      </c>
      <c r="D53">
        <v>-50.614156</v>
      </c>
      <c r="E53">
        <v>2.9</v>
      </c>
      <c r="F53">
        <f t="shared" si="0"/>
        <v>-1.7886769418239556</v>
      </c>
      <c r="G53">
        <f t="shared" si="1"/>
        <v>2.4541794865352893</v>
      </c>
      <c r="H53">
        <f t="shared" si="2"/>
        <v>0.1774672714392028</v>
      </c>
      <c r="I53">
        <f t="shared" si="3"/>
        <v>0.8015862432402078</v>
      </c>
    </row>
    <row r="54" spans="2:9" ht="13.5">
      <c r="B54">
        <v>191.570994</v>
      </c>
      <c r="D54">
        <v>-68.107986</v>
      </c>
      <c r="E54">
        <v>3</v>
      </c>
      <c r="F54">
        <f t="shared" si="0"/>
        <v>-3.3435439010136</v>
      </c>
      <c r="G54">
        <f t="shared" si="1"/>
        <v>2.7595043552983998</v>
      </c>
      <c r="H54">
        <f t="shared" si="2"/>
        <v>0.39366969889563663</v>
      </c>
      <c r="I54">
        <f t="shared" si="3"/>
        <v>-0.08060082728740736</v>
      </c>
    </row>
    <row r="55" spans="2:9" ht="13.5">
      <c r="B55">
        <v>262.960536</v>
      </c>
      <c r="D55">
        <v>-49.875733</v>
      </c>
      <c r="E55">
        <v>3</v>
      </c>
      <c r="F55">
        <f t="shared" si="0"/>
        <v>-4.589526201185067</v>
      </c>
      <c r="G55">
        <f t="shared" si="1"/>
        <v>2.441291576594089</v>
      </c>
      <c r="H55">
        <f t="shared" si="2"/>
        <v>0.10328882151961448</v>
      </c>
      <c r="I55">
        <f t="shared" si="3"/>
        <v>-0.8364500172705164</v>
      </c>
    </row>
    <row r="56" spans="2:9" ht="13.5">
      <c r="B56">
        <v>266.895744</v>
      </c>
      <c r="D56">
        <v>-40.126933</v>
      </c>
      <c r="E56">
        <v>3</v>
      </c>
      <c r="F56">
        <f t="shared" si="0"/>
        <v>-4.658208523246933</v>
      </c>
      <c r="G56">
        <f t="shared" si="1"/>
        <v>2.2711429538740893</v>
      </c>
      <c r="H56">
        <f t="shared" si="2"/>
        <v>0.06424862694922016</v>
      </c>
      <c r="I56">
        <f t="shared" si="3"/>
        <v>-1.1846660268669267</v>
      </c>
    </row>
    <row r="57" spans="2:9" ht="13.5">
      <c r="B57">
        <v>328.481328</v>
      </c>
      <c r="D57">
        <v>-37.36475</v>
      </c>
      <c r="E57">
        <v>3</v>
      </c>
      <c r="F57">
        <f t="shared" si="0"/>
        <v>-5.733079512189867</v>
      </c>
      <c r="G57">
        <f t="shared" si="1"/>
        <v>2.222933776011111</v>
      </c>
      <c r="H57">
        <f t="shared" si="2"/>
        <v>-1.1164073439153925</v>
      </c>
      <c r="I57">
        <f t="shared" si="3"/>
        <v>-0.6846376809804202</v>
      </c>
    </row>
    <row r="58" spans="2:9" ht="13.5">
      <c r="B58">
        <v>146.778369</v>
      </c>
      <c r="D58">
        <v>-65.072569</v>
      </c>
      <c r="E58">
        <v>3.1</v>
      </c>
      <c r="F58">
        <f t="shared" si="0"/>
        <v>-2.561765276796933</v>
      </c>
      <c r="G58">
        <f t="shared" si="1"/>
        <v>2.7065263454991553</v>
      </c>
      <c r="H58">
        <f t="shared" si="2"/>
        <v>0.388804430984922</v>
      </c>
      <c r="I58">
        <f t="shared" si="3"/>
        <v>0.2546364805581676</v>
      </c>
    </row>
    <row r="59" spans="2:9" ht="13.5">
      <c r="B59">
        <v>173.945536</v>
      </c>
      <c r="D59">
        <v>-63.019731</v>
      </c>
      <c r="E59">
        <v>3.1</v>
      </c>
      <c r="F59">
        <f t="shared" si="0"/>
        <v>-3.0359216907406226</v>
      </c>
      <c r="G59">
        <f t="shared" si="1"/>
        <v>2.670697570843067</v>
      </c>
      <c r="H59">
        <f t="shared" si="2"/>
        <v>0.5062527410863071</v>
      </c>
      <c r="I59">
        <f t="shared" si="3"/>
        <v>0.053696227202206674</v>
      </c>
    </row>
    <row r="60" spans="2:9" ht="13.5">
      <c r="B60">
        <v>142.805911</v>
      </c>
      <c r="D60">
        <v>-57.034417</v>
      </c>
      <c r="E60">
        <v>3.1</v>
      </c>
      <c r="F60">
        <f t="shared" si="0"/>
        <v>-2.492432819723956</v>
      </c>
      <c r="G60">
        <f t="shared" si="1"/>
        <v>2.5662341565103555</v>
      </c>
      <c r="H60">
        <f t="shared" si="2"/>
        <v>0.5166334416425713</v>
      </c>
      <c r="I60">
        <f t="shared" si="3"/>
        <v>0.39206254743229246</v>
      </c>
    </row>
    <row r="61" spans="2:9" ht="13.5">
      <c r="B61">
        <v>254.655244</v>
      </c>
      <c r="D61">
        <v>-55.989881</v>
      </c>
      <c r="E61">
        <v>3.1</v>
      </c>
      <c r="F61">
        <f t="shared" si="0"/>
        <v>-4.444571540602489</v>
      </c>
      <c r="G61">
        <f t="shared" si="1"/>
        <v>2.5480035679475113</v>
      </c>
      <c r="H61">
        <f t="shared" si="2"/>
        <v>0.17856158883047088</v>
      </c>
      <c r="I61">
        <f t="shared" si="3"/>
        <v>-0.6507113730088301</v>
      </c>
    </row>
    <row r="62" spans="2:9" ht="13.5">
      <c r="B62">
        <v>309.391078</v>
      </c>
      <c r="D62">
        <v>-47.291947</v>
      </c>
      <c r="E62">
        <v>3.1</v>
      </c>
      <c r="F62">
        <f t="shared" si="0"/>
        <v>-5.399891863978756</v>
      </c>
      <c r="G62">
        <f t="shared" si="1"/>
        <v>2.3961960131090225</v>
      </c>
      <c r="H62">
        <f t="shared" si="2"/>
        <v>-0.5857663686069087</v>
      </c>
      <c r="I62">
        <f t="shared" si="3"/>
        <v>-0.7133517298170912</v>
      </c>
    </row>
    <row r="63" spans="2:9" ht="13.5">
      <c r="B63">
        <v>252.967744</v>
      </c>
      <c r="D63">
        <v>-38.047244</v>
      </c>
      <c r="E63">
        <v>3.1</v>
      </c>
      <c r="F63">
        <f t="shared" si="0"/>
        <v>-4.415119115602489</v>
      </c>
      <c r="G63">
        <f t="shared" si="1"/>
        <v>2.2348455409580446</v>
      </c>
      <c r="H63">
        <f t="shared" si="2"/>
        <v>0.37427269960237336</v>
      </c>
      <c r="I63">
        <f t="shared" si="3"/>
        <v>-1.2217264285873757</v>
      </c>
    </row>
    <row r="64" spans="2:9" ht="13.5">
      <c r="B64">
        <v>87.739767</v>
      </c>
      <c r="D64">
        <v>-35.769506</v>
      </c>
      <c r="E64">
        <v>3.1</v>
      </c>
      <c r="F64">
        <f t="shared" si="0"/>
        <v>-1.5313475004948</v>
      </c>
      <c r="G64">
        <f t="shared" si="1"/>
        <v>2.1950915216308444</v>
      </c>
      <c r="H64">
        <f t="shared" si="2"/>
        <v>-0.054744401936062545</v>
      </c>
      <c r="I64">
        <f t="shared" si="3"/>
        <v>1.3870121419200108</v>
      </c>
    </row>
    <row r="65" spans="2:9" ht="13.5">
      <c r="B65">
        <v>56.808369</v>
      </c>
      <c r="D65">
        <v>-74.239761</v>
      </c>
      <c r="E65">
        <v>3.2</v>
      </c>
      <c r="F65">
        <f t="shared" si="0"/>
        <v>-0.9914928754636</v>
      </c>
      <c r="G65">
        <f t="shared" si="1"/>
        <v>2.8665239957750663</v>
      </c>
      <c r="H65">
        <f t="shared" si="2"/>
        <v>-0.15450034632823267</v>
      </c>
      <c r="I65">
        <f t="shared" si="3"/>
        <v>0.236176455573088</v>
      </c>
    </row>
    <row r="66" spans="2:9" ht="13.5">
      <c r="B66">
        <v>220.627467</v>
      </c>
      <c r="D66">
        <v>-64.974583</v>
      </c>
      <c r="E66">
        <v>3.2</v>
      </c>
      <c r="F66">
        <f t="shared" si="0"/>
        <v>-3.8506749183748004</v>
      </c>
      <c r="G66">
        <f t="shared" si="1"/>
        <v>2.704816167534089</v>
      </c>
      <c r="H66">
        <f t="shared" si="2"/>
        <v>0.354319248317504</v>
      </c>
      <c r="I66">
        <f t="shared" si="3"/>
        <v>-0.30398259169268244</v>
      </c>
    </row>
    <row r="67" spans="2:9" ht="13.5">
      <c r="B67">
        <v>99.440328</v>
      </c>
      <c r="D67">
        <v>-43.195922</v>
      </c>
      <c r="E67">
        <v>3.2</v>
      </c>
      <c r="F67">
        <f t="shared" si="0"/>
        <v>-1.7355607717898667</v>
      </c>
      <c r="G67">
        <f t="shared" si="1"/>
        <v>2.3247069054879113</v>
      </c>
      <c r="H67">
        <f t="shared" si="2"/>
        <v>0.1746886119450381</v>
      </c>
      <c r="I67">
        <f t="shared" si="3"/>
        <v>1.0506208884574646</v>
      </c>
    </row>
    <row r="68" spans="2:9" ht="13.5">
      <c r="B68">
        <v>207.403994</v>
      </c>
      <c r="D68">
        <v>-42.473672</v>
      </c>
      <c r="E68">
        <v>3.2</v>
      </c>
      <c r="F68">
        <f t="shared" si="0"/>
        <v>-3.619881823991378</v>
      </c>
      <c r="G68">
        <f t="shared" si="1"/>
        <v>2.312101267587911</v>
      </c>
      <c r="H68">
        <f t="shared" si="2"/>
        <v>0.9697410195865458</v>
      </c>
      <c r="I68">
        <f t="shared" si="3"/>
        <v>-0.5027508388311046</v>
      </c>
    </row>
    <row r="69" spans="2:9" ht="13.5">
      <c r="B69">
        <v>230.343161</v>
      </c>
      <c r="D69">
        <v>-40.647406</v>
      </c>
      <c r="E69">
        <v>3.2</v>
      </c>
      <c r="F69">
        <f aca="true" t="shared" si="4" ref="F69:F132">-B69/180*3.141592</f>
        <v>-4.020245732512845</v>
      </c>
      <c r="G69">
        <f aca="true" t="shared" si="5" ref="G69:G132">(90-D69)/180*3.141592</f>
        <v>2.2802269195019558</v>
      </c>
      <c r="H69">
        <f aca="true" t="shared" si="6" ref="H69:H132">(COS(F69))*TAN(G69)</f>
        <v>0.7433426301323396</v>
      </c>
      <c r="I69">
        <f aca="true" t="shared" si="7" ref="I69:I132">(SIN(F69))*TAN(G69)</f>
        <v>-0.8967326177890431</v>
      </c>
    </row>
    <row r="70" spans="2:9" ht="13.5">
      <c r="B70">
        <v>267.463953</v>
      </c>
      <c r="D70">
        <v>-37.043461</v>
      </c>
      <c r="E70">
        <v>3.2</v>
      </c>
      <c r="F70">
        <f t="shared" si="4"/>
        <v>-4.6681256390732</v>
      </c>
      <c r="G70">
        <f t="shared" si="5"/>
        <v>2.2173262262772893</v>
      </c>
      <c r="H70">
        <f t="shared" si="6"/>
        <v>0.05862773532604669</v>
      </c>
      <c r="I70">
        <f t="shared" si="7"/>
        <v>-1.3236560982635106</v>
      </c>
    </row>
    <row r="71" spans="2:9" ht="13.5">
      <c r="B71">
        <v>274.407044</v>
      </c>
      <c r="D71">
        <v>-36.76125</v>
      </c>
      <c r="E71">
        <v>3.2</v>
      </c>
      <c r="F71">
        <f t="shared" si="4"/>
        <v>-4.789305412078044</v>
      </c>
      <c r="G71">
        <f t="shared" si="5"/>
        <v>2.2124007161666666</v>
      </c>
      <c r="H71">
        <f t="shared" si="6"/>
        <v>-0.10286002472573356</v>
      </c>
      <c r="I71">
        <f t="shared" si="7"/>
        <v>-1.3346575983157551</v>
      </c>
    </row>
    <row r="72" spans="2:9" ht="13.5">
      <c r="B72">
        <v>153.434869</v>
      </c>
      <c r="D72">
        <v>-70.03795</v>
      </c>
      <c r="E72">
        <v>3.3</v>
      </c>
      <c r="F72">
        <f t="shared" si="4"/>
        <v>-2.6779430942858222</v>
      </c>
      <c r="G72">
        <f t="shared" si="5"/>
        <v>2.793188574535556</v>
      </c>
      <c r="H72">
        <f t="shared" si="6"/>
        <v>0.3248744000850403</v>
      </c>
      <c r="I72">
        <f t="shared" si="7"/>
        <v>0.16243799204775583</v>
      </c>
    </row>
    <row r="73" spans="2:9" ht="13.5">
      <c r="B73">
        <v>63.605369</v>
      </c>
      <c r="D73">
        <v>-62.474106</v>
      </c>
      <c r="E73">
        <v>3.3</v>
      </c>
      <c r="F73">
        <f t="shared" si="4"/>
        <v>-1.1101228800413778</v>
      </c>
      <c r="G73">
        <f t="shared" si="5"/>
        <v>2.661174620093067</v>
      </c>
      <c r="H73">
        <f t="shared" si="6"/>
        <v>-0.23167456300351866</v>
      </c>
      <c r="I73">
        <f t="shared" si="7"/>
        <v>0.4668149407113697</v>
      </c>
    </row>
    <row r="74" spans="2:9" ht="13.5">
      <c r="B74">
        <v>102.048056</v>
      </c>
      <c r="D74">
        <v>-61.942117</v>
      </c>
      <c r="E74">
        <v>3.3</v>
      </c>
      <c r="F74">
        <f t="shared" si="4"/>
        <v>-1.7810742019175114</v>
      </c>
      <c r="G74">
        <f t="shared" si="5"/>
        <v>2.6518896623903556</v>
      </c>
      <c r="H74">
        <f t="shared" si="6"/>
        <v>0.11125537414694812</v>
      </c>
      <c r="I74">
        <f t="shared" si="7"/>
        <v>0.5212661338002073</v>
      </c>
    </row>
    <row r="75" spans="2:9" ht="13.5">
      <c r="B75">
        <v>158.00625</v>
      </c>
      <c r="D75">
        <v>-61.685417</v>
      </c>
      <c r="E75">
        <v>3.3</v>
      </c>
      <c r="F75">
        <f t="shared" si="4"/>
        <v>-2.7577287275</v>
      </c>
      <c r="G75">
        <f t="shared" si="5"/>
        <v>2.647409403132578</v>
      </c>
      <c r="H75">
        <f t="shared" si="6"/>
        <v>0.4995640730515548</v>
      </c>
      <c r="I75">
        <f t="shared" si="7"/>
        <v>0.20177393373037553</v>
      </c>
    </row>
    <row r="76" spans="2:9" ht="13.5">
      <c r="B76">
        <v>261.348286</v>
      </c>
      <c r="D76">
        <v>-56.377531</v>
      </c>
      <c r="E76">
        <v>3.3</v>
      </c>
      <c r="F76">
        <f t="shared" si="4"/>
        <v>-4.561387136173955</v>
      </c>
      <c r="G76">
        <f t="shared" si="5"/>
        <v>2.554769335385289</v>
      </c>
      <c r="H76">
        <f t="shared" si="6"/>
        <v>0.10002972711168596</v>
      </c>
      <c r="I76">
        <f t="shared" si="7"/>
        <v>-0.6573978720187671</v>
      </c>
    </row>
    <row r="77" spans="2:9" ht="13.5">
      <c r="B77">
        <v>68.498453</v>
      </c>
      <c r="D77">
        <v>-55.045044</v>
      </c>
      <c r="E77">
        <v>3.3</v>
      </c>
      <c r="F77">
        <f t="shared" si="4"/>
        <v>-1.1955232886509777</v>
      </c>
      <c r="G77">
        <f t="shared" si="5"/>
        <v>2.5315130548336</v>
      </c>
      <c r="H77">
        <f t="shared" si="6"/>
        <v>-0.256215769071722</v>
      </c>
      <c r="I77">
        <f t="shared" si="7"/>
        <v>0.6503896503278955</v>
      </c>
    </row>
    <row r="78" spans="2:9" ht="13.5">
      <c r="B78">
        <v>16.521536</v>
      </c>
      <c r="D78">
        <v>-46.718522</v>
      </c>
      <c r="E78">
        <v>3.3</v>
      </c>
      <c r="F78">
        <f t="shared" si="4"/>
        <v>-0.2883551406961778</v>
      </c>
      <c r="G78">
        <f t="shared" si="5"/>
        <v>2.3861878609279112</v>
      </c>
      <c r="H78">
        <f t="shared" si="6"/>
        <v>-0.9028612952001611</v>
      </c>
      <c r="I78">
        <f t="shared" si="7"/>
        <v>0.26780882055791916</v>
      </c>
    </row>
    <row r="79" spans="2:9" ht="13.5">
      <c r="B79">
        <v>112.307578</v>
      </c>
      <c r="D79">
        <v>-43.302</v>
      </c>
      <c r="E79">
        <v>3.3</v>
      </c>
      <c r="F79">
        <f t="shared" si="4"/>
        <v>-1.9601366032454222</v>
      </c>
      <c r="G79">
        <f t="shared" si="5"/>
        <v>2.3265583154666665</v>
      </c>
      <c r="H79">
        <f t="shared" si="6"/>
        <v>0.4027707677575328</v>
      </c>
      <c r="I79">
        <f t="shared" si="7"/>
        <v>0.981687896295849</v>
      </c>
    </row>
    <row r="80" spans="2:9" ht="13.5">
      <c r="B80">
        <v>258.038267</v>
      </c>
      <c r="D80">
        <v>-43.238367</v>
      </c>
      <c r="E80">
        <v>3.3</v>
      </c>
      <c r="F80">
        <f t="shared" si="4"/>
        <v>-4.503616418339245</v>
      </c>
      <c r="G80">
        <f t="shared" si="5"/>
        <v>2.3254477103348</v>
      </c>
      <c r="H80">
        <f t="shared" si="6"/>
        <v>0.220412960055041</v>
      </c>
      <c r="I80">
        <f t="shared" si="7"/>
        <v>-1.0403728772557757</v>
      </c>
    </row>
    <row r="81" spans="2:9" ht="13.5">
      <c r="B81">
        <v>311.240119</v>
      </c>
      <c r="D81">
        <v>-66.203264</v>
      </c>
      <c r="E81">
        <v>3.4</v>
      </c>
      <c r="F81">
        <f t="shared" si="4"/>
        <v>-5.432163710719156</v>
      </c>
      <c r="G81">
        <f t="shared" si="5"/>
        <v>2.7262606919793777</v>
      </c>
      <c r="H81">
        <f t="shared" si="6"/>
        <v>-0.29070417721864567</v>
      </c>
      <c r="I81">
        <f t="shared" si="7"/>
        <v>-0.3316006813564312</v>
      </c>
    </row>
    <row r="82" spans="2:9" ht="13.5">
      <c r="B82">
        <v>154.270953</v>
      </c>
      <c r="D82">
        <v>-61.332308</v>
      </c>
      <c r="E82">
        <v>3.4</v>
      </c>
      <c r="F82">
        <f t="shared" si="4"/>
        <v>-2.6925355098732</v>
      </c>
      <c r="G82">
        <f t="shared" si="5"/>
        <v>2.6412464897463113</v>
      </c>
      <c r="H82">
        <f t="shared" si="6"/>
        <v>0.4925453088097441</v>
      </c>
      <c r="I82">
        <f t="shared" si="7"/>
        <v>0.2373540036194147</v>
      </c>
    </row>
    <row r="83" spans="2:9" ht="13.5">
      <c r="B83">
        <v>137.742244</v>
      </c>
      <c r="D83">
        <v>-58.966994</v>
      </c>
      <c r="E83">
        <v>3.4</v>
      </c>
      <c r="F83">
        <f t="shared" si="4"/>
        <v>-2.4040551767358225</v>
      </c>
      <c r="G83">
        <f t="shared" si="5"/>
        <v>2.5999639811913777</v>
      </c>
      <c r="H83">
        <f t="shared" si="6"/>
        <v>0.4452940641133914</v>
      </c>
      <c r="I83">
        <f t="shared" si="7"/>
        <v>0.4045870824583008</v>
      </c>
    </row>
    <row r="84" spans="2:9" ht="13.5">
      <c r="B84">
        <v>228.072286</v>
      </c>
      <c r="D84">
        <v>-52.098658</v>
      </c>
      <c r="E84">
        <v>3.4</v>
      </c>
      <c r="F84">
        <f t="shared" si="4"/>
        <v>-3.9806114951072886</v>
      </c>
      <c r="G84">
        <f t="shared" si="5"/>
        <v>2.4800889287974224</v>
      </c>
      <c r="H84">
        <f t="shared" si="6"/>
        <v>0.5201998391713702</v>
      </c>
      <c r="I84">
        <f t="shared" si="7"/>
        <v>-0.5792073620327579</v>
      </c>
    </row>
    <row r="85" spans="2:9" ht="13.5">
      <c r="B85">
        <v>230.670578</v>
      </c>
      <c r="D85">
        <v>-44.689461</v>
      </c>
      <c r="E85">
        <v>3.4</v>
      </c>
      <c r="F85">
        <f t="shared" si="4"/>
        <v>-4.025960236000978</v>
      </c>
      <c r="G85">
        <f t="shared" si="5"/>
        <v>2.3507740731217335</v>
      </c>
      <c r="H85">
        <f t="shared" si="6"/>
        <v>0.6406870162525955</v>
      </c>
      <c r="I85">
        <f t="shared" si="7"/>
        <v>-0.7819456533873639</v>
      </c>
    </row>
    <row r="86" spans="2:9" ht="13.5">
      <c r="B86">
        <v>22.091475</v>
      </c>
      <c r="D86">
        <v>-43.317658</v>
      </c>
      <c r="E86">
        <v>3.4</v>
      </c>
      <c r="F86">
        <f t="shared" si="4"/>
        <v>-0.38556889515666665</v>
      </c>
      <c r="G86">
        <f t="shared" si="5"/>
        <v>2.326831599064089</v>
      </c>
      <c r="H86">
        <f t="shared" si="6"/>
        <v>-0.9826617392849437</v>
      </c>
      <c r="I86">
        <f t="shared" si="7"/>
        <v>0.39884715627058415</v>
      </c>
    </row>
    <row r="87" spans="2:9" ht="13.5">
      <c r="B87">
        <v>224.790161</v>
      </c>
      <c r="D87">
        <v>-42.104131</v>
      </c>
      <c r="E87">
        <v>3.4</v>
      </c>
      <c r="F87">
        <f t="shared" si="4"/>
        <v>-3.9233276193128446</v>
      </c>
      <c r="G87">
        <f t="shared" si="5"/>
        <v>2.3056515617586224</v>
      </c>
      <c r="H87">
        <f t="shared" si="6"/>
        <v>0.785318959499769</v>
      </c>
      <c r="I87">
        <f t="shared" si="7"/>
        <v>-0.7795863762712207</v>
      </c>
    </row>
    <row r="88" spans="2:9" ht="13.5">
      <c r="B88">
        <v>207.376369</v>
      </c>
      <c r="D88">
        <v>-41.687536</v>
      </c>
      <c r="E88">
        <v>3.4</v>
      </c>
      <c r="F88">
        <f t="shared" si="4"/>
        <v>-3.6193996768858225</v>
      </c>
      <c r="G88">
        <f t="shared" si="5"/>
        <v>2.2983806088739556</v>
      </c>
      <c r="H88">
        <f t="shared" si="6"/>
        <v>0.9971130681106272</v>
      </c>
      <c r="I88">
        <f t="shared" si="7"/>
        <v>-0.5163317364981076</v>
      </c>
    </row>
    <row r="89" spans="2:9" ht="13.5">
      <c r="B89">
        <v>44.565578</v>
      </c>
      <c r="D89">
        <v>-40.304914</v>
      </c>
      <c r="E89">
        <v>3.4</v>
      </c>
      <c r="F89">
        <f t="shared" si="4"/>
        <v>-0.7778159073343112</v>
      </c>
      <c r="G89">
        <f t="shared" si="5"/>
        <v>2.274249307683822</v>
      </c>
      <c r="H89">
        <f t="shared" si="6"/>
        <v>-0.8399444485789912</v>
      </c>
      <c r="I89">
        <f t="shared" si="7"/>
        <v>0.8273027114299558</v>
      </c>
    </row>
    <row r="90" spans="2:9" ht="13.5">
      <c r="B90">
        <v>240.030453</v>
      </c>
      <c r="D90">
        <v>-38.396597</v>
      </c>
      <c r="E90">
        <v>3.4</v>
      </c>
      <c r="F90">
        <f t="shared" si="4"/>
        <v>-4.189320838339866</v>
      </c>
      <c r="G90">
        <f t="shared" si="5"/>
        <v>2.240942899791244</v>
      </c>
      <c r="H90">
        <f t="shared" si="6"/>
        <v>0.6303406209065904</v>
      </c>
      <c r="I90">
        <f t="shared" si="7"/>
        <v>-1.0931211319368248</v>
      </c>
    </row>
    <row r="91" spans="2:9" ht="13.5">
      <c r="B91">
        <v>302.173267</v>
      </c>
      <c r="D91">
        <v>-66.178922</v>
      </c>
      <c r="E91">
        <v>3.5</v>
      </c>
      <c r="F91">
        <f t="shared" si="4"/>
        <v>-5.273917323450356</v>
      </c>
      <c r="G91">
        <f t="shared" si="5"/>
        <v>2.7258358440212445</v>
      </c>
      <c r="H91">
        <f t="shared" si="6"/>
        <v>-0.2350862654510582</v>
      </c>
      <c r="I91">
        <f t="shared" si="7"/>
        <v>-0.3736981280727232</v>
      </c>
    </row>
    <row r="92" spans="2:9" ht="13.5">
      <c r="B92">
        <v>149.215494</v>
      </c>
      <c r="D92">
        <v>-54.567747</v>
      </c>
      <c r="E92">
        <v>3.5</v>
      </c>
      <c r="F92">
        <f t="shared" si="4"/>
        <v>-2.604301123480267</v>
      </c>
      <c r="G92">
        <f t="shared" si="5"/>
        <v>2.5231826524068</v>
      </c>
      <c r="H92">
        <f t="shared" si="6"/>
        <v>0.6112580249805027</v>
      </c>
      <c r="I92">
        <f t="shared" si="7"/>
        <v>0.36415936188992465</v>
      </c>
    </row>
    <row r="93" spans="2:9" ht="13.5">
      <c r="B93">
        <v>119.194953</v>
      </c>
      <c r="D93">
        <v>-52.982481</v>
      </c>
      <c r="E93">
        <v>3.5</v>
      </c>
      <c r="F93">
        <f t="shared" si="4"/>
        <v>-2.0803439488065334</v>
      </c>
      <c r="G93">
        <f t="shared" si="5"/>
        <v>2.495514546943067</v>
      </c>
      <c r="H93">
        <f t="shared" si="6"/>
        <v>0.3678046823318536</v>
      </c>
      <c r="I93">
        <f t="shared" si="7"/>
        <v>0.6582458051478459</v>
      </c>
    </row>
    <row r="94" spans="2:9" ht="13.5">
      <c r="B94">
        <v>342.137536</v>
      </c>
      <c r="D94">
        <v>-51.316389</v>
      </c>
      <c r="E94">
        <v>3.5</v>
      </c>
      <c r="F94">
        <f t="shared" si="4"/>
        <v>-5.971425255540623</v>
      </c>
      <c r="G94">
        <f t="shared" si="5"/>
        <v>2.4664357619516006</v>
      </c>
      <c r="H94">
        <f t="shared" si="6"/>
        <v>-0.7620856308610551</v>
      </c>
      <c r="I94">
        <f t="shared" si="7"/>
        <v>-0.2455967661064459</v>
      </c>
    </row>
    <row r="95" spans="2:9" ht="13.5">
      <c r="B95">
        <v>276.743578</v>
      </c>
      <c r="D95">
        <v>-45.968078</v>
      </c>
      <c r="E95">
        <v>3.5</v>
      </c>
      <c r="F95">
        <f t="shared" si="4"/>
        <v>-4.830085614978756</v>
      </c>
      <c r="G95">
        <f t="shared" si="5"/>
        <v>2.373090145000978</v>
      </c>
      <c r="H95">
        <f t="shared" si="6"/>
        <v>-0.11352270510598043</v>
      </c>
      <c r="I95">
        <f t="shared" si="7"/>
        <v>-0.9600786781922194</v>
      </c>
    </row>
    <row r="96" spans="2:9" ht="13.5">
      <c r="B96">
        <v>195.565333</v>
      </c>
      <c r="D96">
        <v>-71.548794</v>
      </c>
      <c r="E96">
        <v>3.6</v>
      </c>
      <c r="F96">
        <f t="shared" si="4"/>
        <v>-3.4132582535007563</v>
      </c>
      <c r="G96">
        <f t="shared" si="5"/>
        <v>2.8195577713335997</v>
      </c>
      <c r="H96">
        <f t="shared" si="6"/>
        <v>0.32141279304921094</v>
      </c>
      <c r="I96">
        <f t="shared" si="7"/>
        <v>-0.08953022169985816</v>
      </c>
    </row>
    <row r="97" spans="2:9" ht="13.5">
      <c r="B97">
        <v>107.176619</v>
      </c>
      <c r="D97">
        <v>-70.497917</v>
      </c>
      <c r="E97">
        <v>3.6</v>
      </c>
      <c r="F97">
        <f t="shared" si="4"/>
        <v>-1.870584493541378</v>
      </c>
      <c r="G97">
        <f t="shared" si="5"/>
        <v>2.801216511465911</v>
      </c>
      <c r="H97">
        <f t="shared" si="6"/>
        <v>0.1045898042174437</v>
      </c>
      <c r="I97">
        <f t="shared" si="7"/>
        <v>0.3383642708697487</v>
      </c>
    </row>
    <row r="98" spans="2:9" ht="13.5">
      <c r="B98">
        <v>176.403411</v>
      </c>
      <c r="D98">
        <v>-66.729011</v>
      </c>
      <c r="E98">
        <v>3.6</v>
      </c>
      <c r="F98">
        <f t="shared" si="4"/>
        <v>-3.0788196931684</v>
      </c>
      <c r="G98">
        <f t="shared" si="5"/>
        <v>2.735436706252845</v>
      </c>
      <c r="H98">
        <f t="shared" si="6"/>
        <v>0.42922154188168177</v>
      </c>
      <c r="I98">
        <f t="shared" si="7"/>
        <v>0.026978952528618486</v>
      </c>
    </row>
    <row r="99" spans="2:9" ht="13.5">
      <c r="B99">
        <v>266.433333</v>
      </c>
      <c r="D99">
        <v>-64.723442</v>
      </c>
      <c r="E99">
        <v>3.6</v>
      </c>
      <c r="F99">
        <f t="shared" si="4"/>
        <v>-4.650137930478533</v>
      </c>
      <c r="G99">
        <f t="shared" si="5"/>
        <v>2.700432931109245</v>
      </c>
      <c r="H99">
        <f t="shared" si="6"/>
        <v>0.02937584348635169</v>
      </c>
      <c r="I99">
        <f t="shared" si="7"/>
        <v>-0.47128342468202217</v>
      </c>
    </row>
    <row r="100" spans="2:9" ht="13.5">
      <c r="B100">
        <v>262.775369</v>
      </c>
      <c r="D100">
        <v>-60.683097</v>
      </c>
      <c r="E100">
        <v>3.6</v>
      </c>
      <c r="F100">
        <f t="shared" si="4"/>
        <v>-4.586294428041379</v>
      </c>
      <c r="G100">
        <f t="shared" si="5"/>
        <v>2.6299156226134666</v>
      </c>
      <c r="H100">
        <f t="shared" si="6"/>
        <v>0.07062248033684222</v>
      </c>
      <c r="I100">
        <f t="shared" si="7"/>
        <v>-0.5571040651047204</v>
      </c>
    </row>
    <row r="101" spans="2:9" ht="13.5">
      <c r="B101">
        <v>185.340911</v>
      </c>
      <c r="D101">
        <v>-60.401456</v>
      </c>
      <c r="E101">
        <v>3.6</v>
      </c>
      <c r="F101">
        <f t="shared" si="4"/>
        <v>-3.2348084626128446</v>
      </c>
      <c r="G101">
        <f t="shared" si="5"/>
        <v>2.625000060877511</v>
      </c>
      <c r="H101">
        <f t="shared" si="6"/>
        <v>0.5655800318071987</v>
      </c>
      <c r="I101">
        <f t="shared" si="7"/>
        <v>-0.05287423372154286</v>
      </c>
    </row>
    <row r="102" spans="2:9" ht="13.5">
      <c r="B102">
        <v>313.701953</v>
      </c>
      <c r="D102">
        <v>-58.453986</v>
      </c>
      <c r="E102">
        <v>3.6</v>
      </c>
      <c r="F102">
        <f t="shared" si="4"/>
        <v>-5.475130810717645</v>
      </c>
      <c r="G102">
        <f t="shared" si="5"/>
        <v>2.5910103043650667</v>
      </c>
      <c r="H102">
        <f t="shared" si="6"/>
        <v>-0.4241520003553898</v>
      </c>
      <c r="I102">
        <f t="shared" si="7"/>
        <v>-0.44382043846688884</v>
      </c>
    </row>
    <row r="103" spans="2:9" ht="13.5">
      <c r="B103">
        <v>130.073578</v>
      </c>
      <c r="D103">
        <v>-52.922097</v>
      </c>
      <c r="E103">
        <v>3.6</v>
      </c>
      <c r="F103">
        <f t="shared" si="4"/>
        <v>-2.2702117336454224</v>
      </c>
      <c r="G103">
        <f t="shared" si="5"/>
        <v>2.4944606475468003</v>
      </c>
      <c r="H103">
        <f t="shared" si="6"/>
        <v>0.48649011895667243</v>
      </c>
      <c r="I103">
        <f t="shared" si="7"/>
        <v>0.5782671673283747</v>
      </c>
    </row>
    <row r="104" spans="2:9" ht="13.5">
      <c r="B104">
        <v>34.126119</v>
      </c>
      <c r="D104">
        <v>-51.512083</v>
      </c>
      <c r="E104">
        <v>3.6</v>
      </c>
      <c r="F104">
        <f t="shared" si="4"/>
        <v>-0.5956130135636001</v>
      </c>
      <c r="G104">
        <f t="shared" si="5"/>
        <v>2.469851265867422</v>
      </c>
      <c r="H104">
        <f t="shared" si="6"/>
        <v>-0.658181336769017</v>
      </c>
      <c r="I104">
        <f t="shared" si="7"/>
        <v>0.44605986037023876</v>
      </c>
    </row>
    <row r="105" spans="2:9" ht="13.5">
      <c r="B105">
        <v>214.851203</v>
      </c>
      <c r="D105">
        <v>-46.058014</v>
      </c>
      <c r="E105">
        <v>3.6</v>
      </c>
      <c r="F105">
        <f t="shared" si="4"/>
        <v>-3.7498601140843113</v>
      </c>
      <c r="G105">
        <f t="shared" si="5"/>
        <v>2.3746598239904895</v>
      </c>
      <c r="H105">
        <f t="shared" si="6"/>
        <v>0.7908787022532066</v>
      </c>
      <c r="I105">
        <f t="shared" si="7"/>
        <v>-0.5507229392368628</v>
      </c>
    </row>
    <row r="106" spans="2:9" ht="13.5">
      <c r="B106">
        <v>253.646378</v>
      </c>
      <c r="D106">
        <v>-42.360683</v>
      </c>
      <c r="E106">
        <v>3.6</v>
      </c>
      <c r="F106">
        <f t="shared" si="4"/>
        <v>-4.4269635108543115</v>
      </c>
      <c r="G106">
        <f t="shared" si="5"/>
        <v>2.3101292379296443</v>
      </c>
      <c r="H106">
        <f t="shared" si="6"/>
        <v>0.3087793811267359</v>
      </c>
      <c r="I106">
        <f t="shared" si="7"/>
        <v>-1.0522827625765288</v>
      </c>
    </row>
    <row r="107" spans="2:9" ht="13.5">
      <c r="B107">
        <v>142.675744</v>
      </c>
      <c r="D107">
        <v>-40.466939</v>
      </c>
      <c r="E107">
        <v>3.6</v>
      </c>
      <c r="F107">
        <f t="shared" si="4"/>
        <v>-2.4901609774691558</v>
      </c>
      <c r="G107">
        <f t="shared" si="5"/>
        <v>2.2770771768160443</v>
      </c>
      <c r="H107">
        <f t="shared" si="6"/>
        <v>0.9321684873147381</v>
      </c>
      <c r="I107">
        <f t="shared" si="7"/>
        <v>0.7107467024848212</v>
      </c>
    </row>
    <row r="108" spans="2:9" ht="13.5">
      <c r="B108">
        <v>253.084119</v>
      </c>
      <c r="D108">
        <v>-38.017222</v>
      </c>
      <c r="E108">
        <v>3.6</v>
      </c>
      <c r="F108">
        <f t="shared" si="4"/>
        <v>-4.417150242096933</v>
      </c>
      <c r="G108">
        <f t="shared" si="5"/>
        <v>2.234321558319022</v>
      </c>
      <c r="H108">
        <f t="shared" si="6"/>
        <v>0.3721921041896473</v>
      </c>
      <c r="I108">
        <f t="shared" si="7"/>
        <v>-1.2238047876040177</v>
      </c>
    </row>
    <row r="109" spans="2:9" ht="13.5">
      <c r="B109">
        <v>116.313828</v>
      </c>
      <c r="D109">
        <v>-37.968658</v>
      </c>
      <c r="E109">
        <v>3.6</v>
      </c>
      <c r="F109">
        <f t="shared" si="4"/>
        <v>-2.0300588418565333</v>
      </c>
      <c r="G109">
        <f t="shared" si="5"/>
        <v>2.233473956797422</v>
      </c>
      <c r="H109">
        <f t="shared" si="6"/>
        <v>0.5680224275574619</v>
      </c>
      <c r="I109">
        <f t="shared" si="7"/>
        <v>1.1486092865956927</v>
      </c>
    </row>
    <row r="110" spans="2:9" ht="13.5">
      <c r="B110">
        <v>230.452411</v>
      </c>
      <c r="D110">
        <v>-36.260853</v>
      </c>
      <c r="E110">
        <v>3.6</v>
      </c>
      <c r="F110">
        <f t="shared" si="4"/>
        <v>-4.022152504323956</v>
      </c>
      <c r="G110">
        <f t="shared" si="5"/>
        <v>2.203667142766533</v>
      </c>
      <c r="H110">
        <f t="shared" si="6"/>
        <v>0.8680318717941407</v>
      </c>
      <c r="I110">
        <f t="shared" si="7"/>
        <v>-1.0512249022024387</v>
      </c>
    </row>
    <row r="111" spans="2:9" ht="13.5">
      <c r="B111">
        <v>28.986333</v>
      </c>
      <c r="D111">
        <v>-51.60975</v>
      </c>
      <c r="E111">
        <v>3.7</v>
      </c>
      <c r="F111">
        <f t="shared" si="4"/>
        <v>-0.5059068436785333</v>
      </c>
      <c r="G111">
        <f t="shared" si="5"/>
        <v>2.4715558762333334</v>
      </c>
      <c r="H111">
        <f t="shared" si="6"/>
        <v>-0.6930651184430926</v>
      </c>
      <c r="I111">
        <f t="shared" si="7"/>
        <v>0.3839560860480493</v>
      </c>
    </row>
    <row r="112" spans="2:9" ht="13.5">
      <c r="B112">
        <v>271.657828</v>
      </c>
      <c r="D112">
        <v>-50.091458</v>
      </c>
      <c r="E112">
        <v>3.7</v>
      </c>
      <c r="F112">
        <f t="shared" si="4"/>
        <v>-4.741322551012089</v>
      </c>
      <c r="G112">
        <f t="shared" si="5"/>
        <v>2.4450566873396444</v>
      </c>
      <c r="H112">
        <f t="shared" si="6"/>
        <v>-0.024196199012749782</v>
      </c>
      <c r="I112">
        <f t="shared" si="7"/>
        <v>-0.8360339270217322</v>
      </c>
    </row>
    <row r="113" spans="2:9" ht="13.5">
      <c r="B113">
        <v>118.054453</v>
      </c>
      <c r="D113">
        <v>-40.575872</v>
      </c>
      <c r="E113">
        <v>3.7</v>
      </c>
      <c r="F113">
        <f t="shared" si="4"/>
        <v>-2.0604384728287553</v>
      </c>
      <c r="G113">
        <f t="shared" si="5"/>
        <v>2.278978415934578</v>
      </c>
      <c r="H113">
        <f t="shared" si="6"/>
        <v>0.5491886310909091</v>
      </c>
      <c r="I113">
        <f t="shared" si="7"/>
        <v>1.030510770360812</v>
      </c>
    </row>
    <row r="114" spans="2:9" ht="13.5">
      <c r="B114">
        <v>221.965369</v>
      </c>
      <c r="D114">
        <v>-79.044642</v>
      </c>
      <c r="E114">
        <v>3.8</v>
      </c>
      <c r="F114">
        <f t="shared" si="4"/>
        <v>-3.8740257084858225</v>
      </c>
      <c r="G114">
        <f t="shared" si="5"/>
        <v>2.9503849719448003</v>
      </c>
      <c r="H114">
        <f t="shared" si="6"/>
        <v>0.14393075260241475</v>
      </c>
      <c r="I114">
        <f t="shared" si="7"/>
        <v>-0.12943818273115743</v>
      </c>
    </row>
    <row r="115" spans="2:9" ht="13.5">
      <c r="B115">
        <v>325.3684</v>
      </c>
      <c r="D115">
        <v>-77.389389</v>
      </c>
      <c r="E115">
        <v>3.8</v>
      </c>
      <c r="F115">
        <f t="shared" si="4"/>
        <v>-5.6787486805155565</v>
      </c>
      <c r="G115">
        <f t="shared" si="5"/>
        <v>2.9214953631516</v>
      </c>
      <c r="H115">
        <f t="shared" si="6"/>
        <v>-0.18408312508796637</v>
      </c>
      <c r="I115">
        <f t="shared" si="7"/>
        <v>-0.12714066257644266</v>
      </c>
    </row>
    <row r="116" spans="2:9" ht="13.5">
      <c r="B116">
        <v>107.186953</v>
      </c>
      <c r="D116">
        <v>-70.499811</v>
      </c>
      <c r="E116">
        <v>3.8</v>
      </c>
      <c r="F116">
        <f t="shared" si="4"/>
        <v>-1.8707648558287555</v>
      </c>
      <c r="G116">
        <f t="shared" si="5"/>
        <v>2.801249567995067</v>
      </c>
      <c r="H116">
        <f t="shared" si="6"/>
        <v>0.10463983774081569</v>
      </c>
      <c r="I116">
        <f t="shared" si="7"/>
        <v>0.33830986019724757</v>
      </c>
    </row>
    <row r="117" spans="2:9" ht="13.5">
      <c r="B117">
        <v>126.434378</v>
      </c>
      <c r="D117">
        <v>-66.136522</v>
      </c>
      <c r="E117">
        <v>3.8</v>
      </c>
      <c r="F117">
        <f t="shared" si="4"/>
        <v>-2.2066957247209777</v>
      </c>
      <c r="G117">
        <f t="shared" si="5"/>
        <v>2.725095824572356</v>
      </c>
      <c r="H117">
        <f t="shared" si="6"/>
        <v>0.2627284741092096</v>
      </c>
      <c r="I117">
        <f t="shared" si="7"/>
        <v>0.3559092853087933</v>
      </c>
    </row>
    <row r="118" spans="2:9" ht="13.5">
      <c r="B118">
        <v>56.04775</v>
      </c>
      <c r="D118">
        <v>-64.80725</v>
      </c>
      <c r="E118">
        <v>3.8</v>
      </c>
      <c r="F118">
        <f t="shared" si="4"/>
        <v>-0.9782175723222224</v>
      </c>
      <c r="G118">
        <f t="shared" si="5"/>
        <v>2.7018956563444445</v>
      </c>
      <c r="H118">
        <f t="shared" si="6"/>
        <v>-0.2627251436541097</v>
      </c>
      <c r="I118">
        <f t="shared" si="7"/>
        <v>0.39020694964231945</v>
      </c>
    </row>
    <row r="119" spans="2:9" ht="13.5">
      <c r="B119">
        <v>243.859244</v>
      </c>
      <c r="D119">
        <v>-63.685578</v>
      </c>
      <c r="E119">
        <v>3.8</v>
      </c>
      <c r="F119">
        <f t="shared" si="4"/>
        <v>-4.256145833758044</v>
      </c>
      <c r="G119">
        <f t="shared" si="5"/>
        <v>2.6823187908898665</v>
      </c>
      <c r="H119">
        <f t="shared" si="6"/>
        <v>0.21788583882323936</v>
      </c>
      <c r="I119">
        <f t="shared" si="7"/>
        <v>-0.44395972087963814</v>
      </c>
    </row>
    <row r="120" spans="2:9" ht="13.5">
      <c r="B120">
        <v>133.762036</v>
      </c>
      <c r="D120">
        <v>-60.644867</v>
      </c>
      <c r="E120">
        <v>3.8</v>
      </c>
      <c r="F120">
        <f t="shared" si="4"/>
        <v>-2.334587456673956</v>
      </c>
      <c r="G120">
        <f t="shared" si="5"/>
        <v>2.629248383379245</v>
      </c>
      <c r="H120">
        <f t="shared" si="6"/>
        <v>0.389020099729848</v>
      </c>
      <c r="I120">
        <f t="shared" si="7"/>
        <v>0.40620523464052327</v>
      </c>
    </row>
    <row r="121" spans="2:9" ht="13.5">
      <c r="B121">
        <v>252.445494</v>
      </c>
      <c r="D121">
        <v>-59.041261</v>
      </c>
      <c r="E121">
        <v>3.8</v>
      </c>
      <c r="F121">
        <f t="shared" si="4"/>
        <v>-4.406004135480267</v>
      </c>
      <c r="G121">
        <f t="shared" si="5"/>
        <v>2.601260184597289</v>
      </c>
      <c r="H121">
        <f t="shared" si="6"/>
        <v>0.18093259224419922</v>
      </c>
      <c r="I121">
        <f t="shared" si="7"/>
        <v>-0.5719452626277663</v>
      </c>
    </row>
    <row r="122" spans="2:9" ht="13.5">
      <c r="B122">
        <v>163.372078</v>
      </c>
      <c r="D122">
        <v>-58.853319</v>
      </c>
      <c r="E122">
        <v>3.8</v>
      </c>
      <c r="F122">
        <f t="shared" si="4"/>
        <v>-2.8513800737120887</v>
      </c>
      <c r="G122">
        <f t="shared" si="5"/>
        <v>2.5979799785769333</v>
      </c>
      <c r="H122">
        <f t="shared" si="6"/>
        <v>0.5790789600242018</v>
      </c>
      <c r="I122">
        <f t="shared" si="7"/>
        <v>0.17293863727221903</v>
      </c>
    </row>
    <row r="123" spans="2:9" ht="13.5">
      <c r="B123">
        <v>156.969869</v>
      </c>
      <c r="D123">
        <v>-58.73945</v>
      </c>
      <c r="E123">
        <v>3.8</v>
      </c>
      <c r="F123">
        <f t="shared" si="4"/>
        <v>-2.7396404705080446</v>
      </c>
      <c r="G123">
        <f t="shared" si="5"/>
        <v>2.5959925900244447</v>
      </c>
      <c r="H123">
        <f t="shared" si="6"/>
        <v>0.5586837174432414</v>
      </c>
      <c r="I123">
        <f t="shared" si="7"/>
        <v>0.23749436235711163</v>
      </c>
    </row>
    <row r="124" spans="2:9" ht="13.5">
      <c r="B124">
        <v>86.821078</v>
      </c>
      <c r="D124">
        <v>-51.06705</v>
      </c>
      <c r="E124">
        <v>3.8</v>
      </c>
      <c r="F124">
        <f t="shared" si="4"/>
        <v>-1.5153133559787555</v>
      </c>
      <c r="G124">
        <f t="shared" si="5"/>
        <v>2.4620839763533335</v>
      </c>
      <c r="H124">
        <f t="shared" si="6"/>
        <v>-0.04479887431506437</v>
      </c>
      <c r="I124">
        <f t="shared" si="7"/>
        <v>0.8066059765434183</v>
      </c>
    </row>
    <row r="125" spans="2:9" ht="13.5">
      <c r="B125">
        <v>159.327203</v>
      </c>
      <c r="D125">
        <v>-48.225536</v>
      </c>
      <c r="E125">
        <v>3.8</v>
      </c>
      <c r="F125">
        <f t="shared" si="4"/>
        <v>-2.7807837018176444</v>
      </c>
      <c r="G125">
        <f t="shared" si="5"/>
        <v>2.4124902116295113</v>
      </c>
      <c r="H125">
        <f t="shared" si="6"/>
        <v>0.8357840702223981</v>
      </c>
      <c r="I125">
        <f t="shared" si="7"/>
        <v>0.31536364219037977</v>
      </c>
    </row>
    <row r="126" spans="2:9" ht="13.5">
      <c r="B126">
        <v>136.039203</v>
      </c>
      <c r="D126">
        <v>-47.097678</v>
      </c>
      <c r="E126">
        <v>3.8</v>
      </c>
      <c r="F126">
        <f t="shared" si="4"/>
        <v>-2.3743315101732</v>
      </c>
      <c r="G126">
        <f t="shared" si="5"/>
        <v>2.392805380129867</v>
      </c>
      <c r="H126">
        <f t="shared" si="6"/>
        <v>0.668948025445885</v>
      </c>
      <c r="I126">
        <f t="shared" si="7"/>
        <v>0.6451122738815885</v>
      </c>
    </row>
    <row r="127" spans="2:9" ht="13.5">
      <c r="B127">
        <v>130.156331</v>
      </c>
      <c r="D127">
        <v>-46.648803</v>
      </c>
      <c r="E127">
        <v>3.8</v>
      </c>
      <c r="F127">
        <f t="shared" si="4"/>
        <v>-2.2716560456608446</v>
      </c>
      <c r="G127">
        <f t="shared" si="5"/>
        <v>2.3849710350798663</v>
      </c>
      <c r="H127">
        <f t="shared" si="6"/>
        <v>0.6087889209082342</v>
      </c>
      <c r="I127">
        <f t="shared" si="7"/>
        <v>0.721519835094478</v>
      </c>
    </row>
    <row r="128" spans="2:9" ht="13.5">
      <c r="B128">
        <v>153.684578</v>
      </c>
      <c r="D128">
        <v>-42.122158</v>
      </c>
      <c r="E128">
        <v>3.8</v>
      </c>
      <c r="F128">
        <f t="shared" si="4"/>
        <v>-2.6823013376009777</v>
      </c>
      <c r="G128">
        <f t="shared" si="5"/>
        <v>2.3059661921974226</v>
      </c>
      <c r="H128">
        <f t="shared" si="6"/>
        <v>0.9912589379732673</v>
      </c>
      <c r="I128">
        <f t="shared" si="7"/>
        <v>0.49024339858530414</v>
      </c>
    </row>
    <row r="129" spans="2:9" ht="13.5">
      <c r="B129">
        <v>209.567869</v>
      </c>
      <c r="D129">
        <v>-42.100589</v>
      </c>
      <c r="E129">
        <v>3.8</v>
      </c>
      <c r="F129">
        <f t="shared" si="4"/>
        <v>-3.6576485594858226</v>
      </c>
      <c r="G129">
        <f t="shared" si="5"/>
        <v>2.3055897422093783</v>
      </c>
      <c r="H129">
        <f t="shared" si="6"/>
        <v>0.9625769658122826</v>
      </c>
      <c r="I129">
        <f t="shared" si="7"/>
        <v>-0.5461050739998329</v>
      </c>
    </row>
    <row r="130" spans="2:9" ht="13.5">
      <c r="B130">
        <v>248.367203</v>
      </c>
      <c r="D130">
        <v>-78.896611</v>
      </c>
      <c r="E130">
        <v>3.9</v>
      </c>
      <c r="F130">
        <f t="shared" si="4"/>
        <v>-4.334824544484311</v>
      </c>
      <c r="G130">
        <f t="shared" si="5"/>
        <v>2.9478013441372894</v>
      </c>
      <c r="H130">
        <f t="shared" si="6"/>
        <v>0.0723506158064149</v>
      </c>
      <c r="I130">
        <f t="shared" si="7"/>
        <v>-0.18243114955249895</v>
      </c>
    </row>
    <row r="131" spans="2:9" ht="13.5">
      <c r="B131">
        <v>115.454828</v>
      </c>
      <c r="D131">
        <v>-72.606222</v>
      </c>
      <c r="E131">
        <v>3.9</v>
      </c>
      <c r="F131">
        <f t="shared" si="4"/>
        <v>-2.015066466700978</v>
      </c>
      <c r="G131">
        <f t="shared" si="5"/>
        <v>2.8380133676968002</v>
      </c>
      <c r="H131">
        <f t="shared" si="6"/>
        <v>0.13463986077316317</v>
      </c>
      <c r="I131">
        <f t="shared" si="7"/>
        <v>0.2828523244564765</v>
      </c>
    </row>
    <row r="132" spans="2:9" ht="13.5">
      <c r="B132">
        <v>188.117661</v>
      </c>
      <c r="D132">
        <v>-72.132906</v>
      </c>
      <c r="E132">
        <v>3.9</v>
      </c>
      <c r="F132">
        <f t="shared" si="4"/>
        <v>-3.283271882535067</v>
      </c>
      <c r="G132">
        <f t="shared" si="5"/>
        <v>2.8297524468130666</v>
      </c>
      <c r="H132">
        <f t="shared" si="6"/>
        <v>0.319127798262528</v>
      </c>
      <c r="I132">
        <f t="shared" si="7"/>
        <v>-0.045518754791633365</v>
      </c>
    </row>
    <row r="133" spans="2:9" ht="13.5">
      <c r="B133">
        <v>83.40625</v>
      </c>
      <c r="D133">
        <v>-62.489908</v>
      </c>
      <c r="E133">
        <v>3.9</v>
      </c>
      <c r="F133">
        <f aca="true" t="shared" si="8" ref="F133:F167">-B133/180*3.141592</f>
        <v>-1.455713376388889</v>
      </c>
      <c r="G133">
        <f aca="true" t="shared" si="9" ref="G133:G196">(90-D133)/180*3.141592</f>
        <v>2.6614504169640893</v>
      </c>
      <c r="H133">
        <f aca="true" t="shared" si="10" ref="H133:H167">(COS(F133))*TAN(G133)</f>
        <v>-0.05980203098134964</v>
      </c>
      <c r="I133">
        <f aca="true" t="shared" si="11" ref="I133:I167">(SIN(F133))*TAN(G133)</f>
        <v>0.5173467454348414</v>
      </c>
    </row>
    <row r="134" spans="2:9" ht="13.5">
      <c r="B134">
        <v>170.252203</v>
      </c>
      <c r="D134">
        <v>-54.491</v>
      </c>
      <c r="E134">
        <v>3.9</v>
      </c>
      <c r="F134">
        <f t="shared" si="8"/>
        <v>-2.971460882928756</v>
      </c>
      <c r="G134">
        <f t="shared" si="9"/>
        <v>2.5218431648444444</v>
      </c>
      <c r="H134">
        <f t="shared" si="10"/>
        <v>0.7032292588540453</v>
      </c>
      <c r="I134">
        <f t="shared" si="11"/>
        <v>0.12080949744704599</v>
      </c>
    </row>
    <row r="135" spans="2:9" ht="13.5">
      <c r="B135">
        <v>187.010286</v>
      </c>
      <c r="D135">
        <v>-50.230564</v>
      </c>
      <c r="E135">
        <v>3.9</v>
      </c>
      <c r="F135">
        <f t="shared" si="8"/>
        <v>-3.2639445467517336</v>
      </c>
      <c r="G135">
        <f t="shared" si="9"/>
        <v>2.4474845445438227</v>
      </c>
      <c r="H135">
        <f t="shared" si="10"/>
        <v>0.8260443719187429</v>
      </c>
      <c r="I135">
        <f t="shared" si="11"/>
        <v>-0.10157546037429308</v>
      </c>
    </row>
    <row r="136" spans="2:9" ht="13.5">
      <c r="B136">
        <v>22.812403</v>
      </c>
      <c r="D136">
        <v>-49.073133</v>
      </c>
      <c r="E136">
        <v>3.9</v>
      </c>
      <c r="F136">
        <f t="shared" si="8"/>
        <v>-0.3981514598087556</v>
      </c>
      <c r="G136">
        <f t="shared" si="9"/>
        <v>2.4272835669318664</v>
      </c>
      <c r="H136">
        <f t="shared" si="10"/>
        <v>-0.7992279471541099</v>
      </c>
      <c r="I136">
        <f t="shared" si="11"/>
        <v>0.3361680171181059</v>
      </c>
    </row>
    <row r="137" spans="2:9" ht="13.5">
      <c r="B137">
        <v>227.984203</v>
      </c>
      <c r="D137">
        <v>-48.737503</v>
      </c>
      <c r="E137">
        <v>3.9</v>
      </c>
      <c r="F137">
        <f t="shared" si="8"/>
        <v>-3.9790741570620893</v>
      </c>
      <c r="G137">
        <f t="shared" si="9"/>
        <v>2.421425719582089</v>
      </c>
      <c r="H137">
        <f t="shared" si="10"/>
        <v>0.5872509129715751</v>
      </c>
      <c r="I137">
        <f t="shared" si="11"/>
        <v>-0.6518456176596107</v>
      </c>
    </row>
    <row r="138" spans="2:9" ht="13.5">
      <c r="B138">
        <v>189.426511</v>
      </c>
      <c r="D138">
        <v>-48.541244</v>
      </c>
      <c r="E138">
        <v>3.9</v>
      </c>
      <c r="F138">
        <f t="shared" si="8"/>
        <v>-3.306115619697289</v>
      </c>
      <c r="G138">
        <f t="shared" si="9"/>
        <v>2.4180003545580444</v>
      </c>
      <c r="H138">
        <f t="shared" si="10"/>
        <v>0.8715141876042108</v>
      </c>
      <c r="I138">
        <f t="shared" si="11"/>
        <v>-0.14469195901358956</v>
      </c>
    </row>
    <row r="139" spans="2:9" ht="13.5">
      <c r="B139">
        <v>226.280078</v>
      </c>
      <c r="D139">
        <v>-47.050972</v>
      </c>
      <c r="E139">
        <v>3.9</v>
      </c>
      <c r="F139">
        <f t="shared" si="8"/>
        <v>-3.9493315711343113</v>
      </c>
      <c r="G139">
        <f t="shared" si="9"/>
        <v>2.3919902068190226</v>
      </c>
      <c r="H139">
        <f t="shared" si="10"/>
        <v>0.6433452748553307</v>
      </c>
      <c r="I139">
        <f t="shared" si="11"/>
        <v>-0.6727527908592302</v>
      </c>
    </row>
    <row r="140" spans="2:9" ht="13.5">
      <c r="B140">
        <v>131.506869</v>
      </c>
      <c r="D140">
        <v>-46.041583</v>
      </c>
      <c r="E140">
        <v>3.9</v>
      </c>
      <c r="F140">
        <f t="shared" si="8"/>
        <v>-2.2952273755302666</v>
      </c>
      <c r="G140">
        <f t="shared" si="9"/>
        <v>2.3743730490007557</v>
      </c>
      <c r="H140">
        <f t="shared" si="10"/>
        <v>0.6390428867776049</v>
      </c>
      <c r="I140">
        <f t="shared" si="11"/>
        <v>0.7221328155341977</v>
      </c>
    </row>
    <row r="141" spans="2:9" ht="13.5">
      <c r="B141">
        <v>2.352253</v>
      </c>
      <c r="D141">
        <v>-45.746933</v>
      </c>
      <c r="E141">
        <v>3.9</v>
      </c>
      <c r="F141">
        <f t="shared" si="8"/>
        <v>-0.04105455114875556</v>
      </c>
      <c r="G141">
        <f t="shared" si="9"/>
        <v>2.369230437429645</v>
      </c>
      <c r="H141">
        <f t="shared" si="10"/>
        <v>-0.9734412321289604</v>
      </c>
      <c r="I141">
        <f t="shared" si="11"/>
        <v>0.03998666090084713</v>
      </c>
    </row>
    <row r="142" spans="2:9" ht="13.5">
      <c r="B142">
        <v>347.588453</v>
      </c>
      <c r="D142">
        <v>-45.246547</v>
      </c>
      <c r="E142">
        <v>3.9</v>
      </c>
      <c r="F142">
        <f t="shared" si="8"/>
        <v>-6.066561684650979</v>
      </c>
      <c r="G142">
        <f t="shared" si="9"/>
        <v>2.3604970560156886</v>
      </c>
      <c r="H142">
        <f t="shared" si="10"/>
        <v>-0.9682606448309717</v>
      </c>
      <c r="I142">
        <f t="shared" si="11"/>
        <v>-0.2130917695043666</v>
      </c>
    </row>
    <row r="143" spans="2:9" ht="13.5">
      <c r="B143">
        <v>209.670036</v>
      </c>
      <c r="D143">
        <v>-44.803456</v>
      </c>
      <c r="E143">
        <v>3.9</v>
      </c>
      <c r="F143">
        <f t="shared" si="8"/>
        <v>-3.6594317096517335</v>
      </c>
      <c r="G143">
        <f t="shared" si="9"/>
        <v>2.352763660788622</v>
      </c>
      <c r="H143">
        <f t="shared" si="10"/>
        <v>0.8748734642137922</v>
      </c>
      <c r="I143">
        <f t="shared" si="11"/>
        <v>-0.4984119233749731</v>
      </c>
    </row>
    <row r="144" spans="2:9" ht="13.5">
      <c r="B144">
        <v>6.549744</v>
      </c>
      <c r="D144">
        <v>-43.680028</v>
      </c>
      <c r="E144">
        <v>3.9</v>
      </c>
      <c r="F144">
        <f t="shared" si="8"/>
        <v>-0.11431457418026668</v>
      </c>
      <c r="G144">
        <f t="shared" si="9"/>
        <v>2.333156147358755</v>
      </c>
      <c r="H144">
        <f t="shared" si="10"/>
        <v>-1.0403371120951435</v>
      </c>
      <c r="I144">
        <f t="shared" si="11"/>
        <v>0.11944644946008333</v>
      </c>
    </row>
    <row r="145" spans="2:9" ht="13.5">
      <c r="B145">
        <v>63.50035</v>
      </c>
      <c r="D145">
        <v>-42.293867</v>
      </c>
      <c r="E145">
        <v>3.9</v>
      </c>
      <c r="F145">
        <f t="shared" si="8"/>
        <v>-1.1082899530955554</v>
      </c>
      <c r="G145">
        <f t="shared" si="9"/>
        <v>2.308963078979245</v>
      </c>
      <c r="H145">
        <f t="shared" si="10"/>
        <v>-0.4904651435053428</v>
      </c>
      <c r="I145">
        <f t="shared" si="11"/>
        <v>0.9837353714307426</v>
      </c>
    </row>
    <row r="146" spans="2:9" ht="13.5">
      <c r="B146">
        <v>202.761328</v>
      </c>
      <c r="D146">
        <v>-39.407275</v>
      </c>
      <c r="E146">
        <v>3.9</v>
      </c>
      <c r="F146">
        <f t="shared" si="8"/>
        <v>-3.5388520330787556</v>
      </c>
      <c r="G146">
        <f t="shared" si="9"/>
        <v>2.258582554898889</v>
      </c>
      <c r="H146">
        <f t="shared" si="10"/>
        <v>1.122323584820422</v>
      </c>
      <c r="I146">
        <f t="shared" si="11"/>
        <v>-0.47088930192961437</v>
      </c>
    </row>
    <row r="147" spans="2:9" ht="13.5">
      <c r="B147">
        <v>82.802911</v>
      </c>
      <c r="D147">
        <v>-35.470306</v>
      </c>
      <c r="E147">
        <v>3.9</v>
      </c>
      <c r="F147">
        <f t="shared" si="8"/>
        <v>-1.4451831265239554</v>
      </c>
      <c r="G147">
        <f t="shared" si="9"/>
        <v>2.189869497595289</v>
      </c>
      <c r="H147">
        <f t="shared" si="10"/>
        <v>-0.17583331830716</v>
      </c>
      <c r="I147">
        <f t="shared" si="11"/>
        <v>1.392429601297971</v>
      </c>
    </row>
    <row r="148" spans="2:9" ht="13.5">
      <c r="B148">
        <v>156.099036</v>
      </c>
      <c r="D148">
        <v>-74.031417</v>
      </c>
      <c r="E148">
        <v>4</v>
      </c>
      <c r="F148">
        <f t="shared" si="8"/>
        <v>-2.724441570585067</v>
      </c>
      <c r="G148">
        <f t="shared" si="9"/>
        <v>2.8628877077548003</v>
      </c>
      <c r="H148">
        <f t="shared" si="10"/>
        <v>0.2616142287576523</v>
      </c>
      <c r="I148">
        <f t="shared" si="11"/>
        <v>0.11593691212448701</v>
      </c>
    </row>
    <row r="149" spans="2:9" ht="13.5">
      <c r="B149">
        <v>300.1472</v>
      </c>
      <c r="D149">
        <v>-72.910144</v>
      </c>
      <c r="E149">
        <v>4</v>
      </c>
      <c r="F149">
        <f t="shared" si="8"/>
        <v>-5.238555790791111</v>
      </c>
      <c r="G149">
        <f t="shared" si="9"/>
        <v>2.843317806162489</v>
      </c>
      <c r="H149">
        <f t="shared" si="10"/>
        <v>-0.15440676212227478</v>
      </c>
      <c r="I149">
        <f t="shared" si="11"/>
        <v>-0.2658612894379666</v>
      </c>
    </row>
    <row r="150" spans="2:9" ht="13.5">
      <c r="B150">
        <v>280.759133</v>
      </c>
      <c r="D150">
        <v>-71.427722</v>
      </c>
      <c r="E150">
        <v>4</v>
      </c>
      <c r="F150">
        <f t="shared" si="8"/>
        <v>-4.900170256442979</v>
      </c>
      <c r="G150">
        <f t="shared" si="9"/>
        <v>2.817444666741245</v>
      </c>
      <c r="H150">
        <f t="shared" si="10"/>
        <v>-0.0627242236683743</v>
      </c>
      <c r="I150">
        <f t="shared" si="11"/>
        <v>-0.3300926987629941</v>
      </c>
    </row>
    <row r="151" spans="2:9" ht="13.5">
      <c r="B151">
        <v>109.207578</v>
      </c>
      <c r="D151">
        <v>-67.957242</v>
      </c>
      <c r="E151">
        <v>4</v>
      </c>
      <c r="F151">
        <f t="shared" si="8"/>
        <v>-1.9060314076898666</v>
      </c>
      <c r="G151">
        <f t="shared" si="9"/>
        <v>2.7568733767181337</v>
      </c>
      <c r="H151">
        <f t="shared" si="10"/>
        <v>0.13320696083667263</v>
      </c>
      <c r="I151">
        <f t="shared" si="11"/>
        <v>0.38235593697009324</v>
      </c>
    </row>
    <row r="152" spans="2:9" ht="13.5">
      <c r="B152">
        <v>135.611661</v>
      </c>
      <c r="D152">
        <v>-66.395425</v>
      </c>
      <c r="E152">
        <v>4</v>
      </c>
      <c r="F152">
        <f t="shared" si="8"/>
        <v>-2.3668694961350667</v>
      </c>
      <c r="G152">
        <f t="shared" si="9"/>
        <v>2.7296145334255555</v>
      </c>
      <c r="H152">
        <f t="shared" si="10"/>
        <v>0.3122759317143455</v>
      </c>
      <c r="I152">
        <f t="shared" si="11"/>
        <v>0.3056790084678794</v>
      </c>
    </row>
    <row r="153" spans="2:9" ht="13.5">
      <c r="B153">
        <v>184.609375</v>
      </c>
      <c r="D153">
        <v>-64.003089</v>
      </c>
      <c r="E153">
        <v>4</v>
      </c>
      <c r="F153">
        <f t="shared" si="8"/>
        <v>-3.222040753472222</v>
      </c>
      <c r="G153">
        <f t="shared" si="9"/>
        <v>2.6878604020982664</v>
      </c>
      <c r="H153">
        <f t="shared" si="10"/>
        <v>0.48608933137512045</v>
      </c>
      <c r="I153">
        <f t="shared" si="11"/>
        <v>-0.039189543141178416</v>
      </c>
    </row>
    <row r="154" spans="2:9" ht="13.5">
      <c r="B154">
        <v>137.820286</v>
      </c>
      <c r="D154">
        <v>-62.317083</v>
      </c>
      <c r="E154">
        <v>4</v>
      </c>
      <c r="F154">
        <f t="shared" si="8"/>
        <v>-2.405417266307289</v>
      </c>
      <c r="G154">
        <f t="shared" si="9"/>
        <v>2.6584340523118666</v>
      </c>
      <c r="H154">
        <f t="shared" si="10"/>
        <v>0.3887744906553716</v>
      </c>
      <c r="I154">
        <f t="shared" si="11"/>
        <v>0.35226879514963466</v>
      </c>
    </row>
    <row r="155" spans="2:9" ht="13.5">
      <c r="B155">
        <v>167.147453</v>
      </c>
      <c r="D155">
        <v>-58.97505</v>
      </c>
      <c r="E155">
        <v>4</v>
      </c>
      <c r="F155">
        <f t="shared" si="8"/>
        <v>-2.9172727842509785</v>
      </c>
      <c r="G155">
        <f t="shared" si="9"/>
        <v>2.600104584886667</v>
      </c>
      <c r="H155">
        <f t="shared" si="10"/>
        <v>0.586385126082402</v>
      </c>
      <c r="I155">
        <f t="shared" si="11"/>
        <v>0.13378946788970858</v>
      </c>
    </row>
    <row r="156" spans="2:9" ht="13.5">
      <c r="B156">
        <v>349.357703</v>
      </c>
      <c r="D156">
        <v>-58.236286</v>
      </c>
      <c r="E156">
        <v>4</v>
      </c>
      <c r="F156">
        <f t="shared" si="8"/>
        <v>-6.0974409160176455</v>
      </c>
      <c r="G156">
        <f t="shared" si="9"/>
        <v>2.5872107233739556</v>
      </c>
      <c r="H156">
        <f t="shared" si="10"/>
        <v>-0.608500604280816</v>
      </c>
      <c r="I156">
        <f t="shared" si="11"/>
        <v>-0.11434359747542182</v>
      </c>
    </row>
    <row r="157" spans="2:9" ht="13.5">
      <c r="B157">
        <v>193.648911</v>
      </c>
      <c r="D157">
        <v>-57.177639</v>
      </c>
      <c r="E157">
        <v>4</v>
      </c>
      <c r="F157">
        <f t="shared" si="8"/>
        <v>-3.3798103867017333</v>
      </c>
      <c r="G157">
        <f t="shared" si="9"/>
        <v>2.5687338514516</v>
      </c>
      <c r="H157">
        <f t="shared" si="10"/>
        <v>0.6267942717464372</v>
      </c>
      <c r="I157">
        <f t="shared" si="11"/>
        <v>-0.15220352789165406</v>
      </c>
    </row>
    <row r="158" spans="2:9" ht="13.5">
      <c r="B158">
        <v>182.913453</v>
      </c>
      <c r="D158">
        <v>-52.368303</v>
      </c>
      <c r="E158">
        <v>4</v>
      </c>
      <c r="F158">
        <f t="shared" si="8"/>
        <v>-3.1924413368732005</v>
      </c>
      <c r="G158">
        <f t="shared" si="9"/>
        <v>2.4847951208798666</v>
      </c>
      <c r="H158">
        <f t="shared" si="10"/>
        <v>0.7699896681995345</v>
      </c>
      <c r="I158">
        <f t="shared" si="11"/>
        <v>-0.03918674018897519</v>
      </c>
    </row>
    <row r="159" spans="2:9" ht="13.5">
      <c r="B159">
        <v>244.960378</v>
      </c>
      <c r="D159">
        <v>-50.155444</v>
      </c>
      <c r="E159">
        <v>4</v>
      </c>
      <c r="F159">
        <f t="shared" si="8"/>
        <v>-4.275364243565423</v>
      </c>
      <c r="G159">
        <f t="shared" si="9"/>
        <v>2.446173453482489</v>
      </c>
      <c r="H159">
        <f t="shared" si="10"/>
        <v>0.3531933709409867</v>
      </c>
      <c r="I159">
        <f t="shared" si="11"/>
        <v>-0.7560583916304198</v>
      </c>
    </row>
    <row r="160" spans="2:9" ht="13.5">
      <c r="B160">
        <v>219.472078</v>
      </c>
      <c r="D160">
        <v>-49.425667</v>
      </c>
      <c r="E160">
        <v>4</v>
      </c>
      <c r="F160">
        <f t="shared" si="8"/>
        <v>-3.830509580378756</v>
      </c>
      <c r="G160">
        <f t="shared" si="9"/>
        <v>2.4334364446770222</v>
      </c>
      <c r="H160">
        <f t="shared" si="10"/>
        <v>0.661029358823711</v>
      </c>
      <c r="I160">
        <f t="shared" si="11"/>
        <v>-0.5443688418244872</v>
      </c>
    </row>
    <row r="161" spans="2:9" ht="13.5">
      <c r="B161">
        <v>290.658953</v>
      </c>
      <c r="D161">
        <v>-44.458839</v>
      </c>
      <c r="E161">
        <v>4</v>
      </c>
      <c r="F161">
        <f t="shared" si="8"/>
        <v>-5.072954674850978</v>
      </c>
      <c r="G161">
        <f t="shared" si="9"/>
        <v>2.3467489607316003</v>
      </c>
      <c r="H161">
        <f t="shared" si="10"/>
        <v>-0.3595321974820265</v>
      </c>
      <c r="I161">
        <f t="shared" si="11"/>
        <v>-0.9535427989741838</v>
      </c>
    </row>
    <row r="162" spans="2:9" ht="13.5">
      <c r="B162">
        <v>337.316744</v>
      </c>
      <c r="D162">
        <v>-43.495564</v>
      </c>
      <c r="E162">
        <v>4</v>
      </c>
      <c r="F162">
        <f t="shared" si="8"/>
        <v>-5.887286580091379</v>
      </c>
      <c r="G162">
        <f t="shared" si="9"/>
        <v>2.3299366438771556</v>
      </c>
      <c r="H162">
        <f t="shared" si="10"/>
        <v>-0.9724223205157188</v>
      </c>
      <c r="I162">
        <f t="shared" si="11"/>
        <v>-0.40644060313517405</v>
      </c>
    </row>
    <row r="163" spans="2:9" ht="13.5">
      <c r="B163">
        <v>89.786614</v>
      </c>
      <c r="D163">
        <v>-42.815186</v>
      </c>
      <c r="E163">
        <v>4</v>
      </c>
      <c r="F163">
        <f t="shared" si="8"/>
        <v>-1.5670717124971556</v>
      </c>
      <c r="G163">
        <f t="shared" si="9"/>
        <v>2.3180618100895107</v>
      </c>
      <c r="H163">
        <f t="shared" si="10"/>
        <v>-0.004020074318749612</v>
      </c>
      <c r="I163">
        <f t="shared" si="11"/>
        <v>1.0793213491500806</v>
      </c>
    </row>
    <row r="164" spans="2:9" ht="13.5">
      <c r="B164">
        <v>290.971244</v>
      </c>
      <c r="D164">
        <v>-40.615144</v>
      </c>
      <c r="E164">
        <v>4</v>
      </c>
      <c r="F164">
        <f t="shared" si="8"/>
        <v>-5.078405179891378</v>
      </c>
      <c r="G164">
        <f t="shared" si="9"/>
        <v>2.279663841495822</v>
      </c>
      <c r="H164">
        <f t="shared" si="10"/>
        <v>-0.41734429206123635</v>
      </c>
      <c r="I164">
        <f t="shared" si="11"/>
        <v>-1.0888555842312102</v>
      </c>
    </row>
    <row r="165" spans="2:9" ht="13.5">
      <c r="B165">
        <v>220.490203</v>
      </c>
      <c r="D165">
        <v>-37.793228</v>
      </c>
      <c r="E165">
        <v>4</v>
      </c>
      <c r="F165">
        <f t="shared" si="8"/>
        <v>-3.848279210128756</v>
      </c>
      <c r="G165">
        <f t="shared" si="9"/>
        <v>2.2304121263276446</v>
      </c>
      <c r="H165">
        <f t="shared" si="10"/>
        <v>0.9806935438291903</v>
      </c>
      <c r="I165">
        <f t="shared" si="11"/>
        <v>-0.8373000891369077</v>
      </c>
    </row>
    <row r="166" spans="2:9" ht="13.5">
      <c r="B166">
        <v>130.025119</v>
      </c>
      <c r="D166">
        <v>-35.308256</v>
      </c>
      <c r="E166">
        <v>4</v>
      </c>
      <c r="F166">
        <f t="shared" si="8"/>
        <v>-2.2693659647191557</v>
      </c>
      <c r="G166">
        <f t="shared" si="9"/>
        <v>2.1870411921308444</v>
      </c>
      <c r="H166">
        <f t="shared" si="10"/>
        <v>0.9080386333724257</v>
      </c>
      <c r="I166">
        <f t="shared" si="11"/>
        <v>1.0811963490588756</v>
      </c>
    </row>
    <row r="167" spans="2:9" ht="13.5">
      <c r="B167">
        <v>341.515167</v>
      </c>
      <c r="D167">
        <v>-81.381628</v>
      </c>
      <c r="E167">
        <v>4.1</v>
      </c>
      <c r="F167">
        <f t="shared" si="8"/>
        <v>-5.960562869588134</v>
      </c>
      <c r="G167">
        <f t="shared" si="9"/>
        <v>2.9911730637320892</v>
      </c>
      <c r="H167">
        <f t="shared" si="10"/>
        <v>-0.14374479020467637</v>
      </c>
      <c r="I167">
        <f t="shared" si="11"/>
        <v>-0.04805422466074985</v>
      </c>
    </row>
    <row r="168" spans="2:9" ht="13.5">
      <c r="B168">
        <v>124.629856</v>
      </c>
      <c r="D168">
        <v>-76.919911</v>
      </c>
      <c r="E168">
        <v>4.1</v>
      </c>
      <c r="F168">
        <f aca="true" t="shared" si="12" ref="F168:F231">-B168/180*3.141592</f>
        <v>-2.1752008809486223</v>
      </c>
      <c r="G168">
        <f aca="true" t="shared" si="13" ref="G168:G231">(90-D168)/180*3.141592</f>
        <v>2.9133014279906226</v>
      </c>
      <c r="H168">
        <f aca="true" t="shared" si="14" ref="H168:H231">(COS(F168))*TAN(G168)</f>
        <v>0.13203329202293054</v>
      </c>
      <c r="I168">
        <f aca="true" t="shared" si="15" ref="I168:I231">(SIN(F168))*TAN(G168)</f>
        <v>0.1911801279188182</v>
      </c>
    </row>
    <row r="169" spans="2:9" ht="13.5">
      <c r="B169">
        <v>35.438161</v>
      </c>
      <c r="D169">
        <v>-68.659417</v>
      </c>
      <c r="E169">
        <v>4.1</v>
      </c>
      <c r="F169">
        <f t="shared" si="12"/>
        <v>-0.6185124616239556</v>
      </c>
      <c r="G169">
        <f t="shared" si="13"/>
        <v>2.7691286398436894</v>
      </c>
      <c r="H169">
        <f t="shared" si="14"/>
        <v>-0.3183201152745632</v>
      </c>
      <c r="I169">
        <f t="shared" si="15"/>
        <v>0.22653750801344227</v>
      </c>
    </row>
    <row r="170" spans="2:9" ht="13.5">
      <c r="B170">
        <v>39.895661</v>
      </c>
      <c r="D170">
        <v>-68.266944</v>
      </c>
      <c r="E170">
        <v>4.1</v>
      </c>
      <c r="F170">
        <f t="shared" si="12"/>
        <v>-0.6963104968461777</v>
      </c>
      <c r="G170">
        <f t="shared" si="13"/>
        <v>2.7622786951936</v>
      </c>
      <c r="H170">
        <f t="shared" si="14"/>
        <v>-0.3058248186466819</v>
      </c>
      <c r="I170">
        <f t="shared" si="15"/>
        <v>0.25566981477461515</v>
      </c>
    </row>
    <row r="171" spans="2:9" ht="13.5">
      <c r="B171">
        <v>184.394256</v>
      </c>
      <c r="D171">
        <v>-67.960622</v>
      </c>
      <c r="E171">
        <v>4.1</v>
      </c>
      <c r="F171">
        <f t="shared" si="12"/>
        <v>-3.2182862194197335</v>
      </c>
      <c r="G171">
        <f t="shared" si="13"/>
        <v>2.756932368834578</v>
      </c>
      <c r="H171">
        <f t="shared" si="14"/>
        <v>0.4036365884037763</v>
      </c>
      <c r="I171">
        <f t="shared" si="15"/>
        <v>-0.031017166445888374</v>
      </c>
    </row>
    <row r="172" spans="2:9" ht="13.5">
      <c r="B172">
        <v>234.179453</v>
      </c>
      <c r="D172">
        <v>-66.316831</v>
      </c>
      <c r="E172">
        <v>4.1</v>
      </c>
      <c r="F172">
        <f t="shared" si="12"/>
        <v>-4.087201645050978</v>
      </c>
      <c r="G172">
        <f t="shared" si="13"/>
        <v>2.7282428096386218</v>
      </c>
      <c r="H172">
        <f t="shared" si="14"/>
        <v>0.2567018044663538</v>
      </c>
      <c r="I172">
        <f t="shared" si="15"/>
        <v>-0.355656293055383</v>
      </c>
    </row>
    <row r="173" spans="2:9" ht="13.5">
      <c r="B173">
        <v>181.719792</v>
      </c>
      <c r="D173">
        <v>-64.613319</v>
      </c>
      <c r="E173">
        <v>4.1</v>
      </c>
      <c r="F173">
        <f t="shared" si="12"/>
        <v>-3.1716080266048006</v>
      </c>
      <c r="G173">
        <f t="shared" si="13"/>
        <v>2.6985109225769333</v>
      </c>
      <c r="H173">
        <f t="shared" si="14"/>
        <v>0.47433700675132406</v>
      </c>
      <c r="I173">
        <f t="shared" si="15"/>
        <v>-0.014241679333033988</v>
      </c>
    </row>
    <row r="174" spans="2:9" ht="13.5">
      <c r="B174">
        <v>283.053953</v>
      </c>
      <c r="D174">
        <v>-62.187583</v>
      </c>
      <c r="E174">
        <v>4.1</v>
      </c>
      <c r="F174">
        <f t="shared" si="12"/>
        <v>-4.940222412850978</v>
      </c>
      <c r="G174">
        <f t="shared" si="13"/>
        <v>2.6561738514007556</v>
      </c>
      <c r="H174">
        <f t="shared" si="14"/>
        <v>-0.1191491339569155</v>
      </c>
      <c r="I174">
        <f t="shared" si="15"/>
        <v>-0.5138857907853489</v>
      </c>
    </row>
    <row r="175" spans="2:9" ht="13.5">
      <c r="B175">
        <v>176.628328</v>
      </c>
      <c r="D175">
        <v>-61.1783</v>
      </c>
      <c r="E175">
        <v>4.1</v>
      </c>
      <c r="F175">
        <f t="shared" si="12"/>
        <v>-3.0827452345454227</v>
      </c>
      <c r="G175">
        <f t="shared" si="13"/>
        <v>2.6385585436311114</v>
      </c>
      <c r="H175">
        <f t="shared" si="14"/>
        <v>0.5492961862921566</v>
      </c>
      <c r="I175">
        <f t="shared" si="15"/>
        <v>0.03236202825150652</v>
      </c>
    </row>
    <row r="176" spans="2:9" ht="13.5">
      <c r="B176">
        <v>143.611369</v>
      </c>
      <c r="D176">
        <v>-59.229708</v>
      </c>
      <c r="E176">
        <v>4.1</v>
      </c>
      <c r="F176">
        <f t="shared" si="12"/>
        <v>-2.506490710885822</v>
      </c>
      <c r="G176">
        <f t="shared" si="13"/>
        <v>2.6045492045285337</v>
      </c>
      <c r="H176">
        <f t="shared" si="14"/>
        <v>0.4793180388311586</v>
      </c>
      <c r="I176">
        <f t="shared" si="15"/>
        <v>0.3532373360154547</v>
      </c>
    </row>
    <row r="177" spans="2:9" ht="13.5">
      <c r="B177">
        <v>229.379022</v>
      </c>
      <c r="D177">
        <v>-58.800867</v>
      </c>
      <c r="E177">
        <v>4.1</v>
      </c>
      <c r="F177">
        <f t="shared" si="12"/>
        <v>-4.0034183360168</v>
      </c>
      <c r="G177">
        <f t="shared" si="13"/>
        <v>2.5970645186681334</v>
      </c>
      <c r="H177">
        <f t="shared" si="14"/>
        <v>0.39427860772712137</v>
      </c>
      <c r="I177">
        <f t="shared" si="15"/>
        <v>-0.45967124937399667</v>
      </c>
    </row>
    <row r="178" spans="2:9" ht="13.5">
      <c r="B178">
        <v>254.896036</v>
      </c>
      <c r="D178">
        <v>-53.160625</v>
      </c>
      <c r="E178">
        <v>4.1</v>
      </c>
      <c r="F178">
        <f t="shared" si="12"/>
        <v>-4.448774152940622</v>
      </c>
      <c r="G178">
        <f t="shared" si="13"/>
        <v>2.498623745638889</v>
      </c>
      <c r="H178">
        <f t="shared" si="14"/>
        <v>0.19521255227376627</v>
      </c>
      <c r="I178">
        <f t="shared" si="15"/>
        <v>-0.723288256658273</v>
      </c>
    </row>
    <row r="179" spans="2:9" ht="13.5">
      <c r="B179">
        <v>345.220786</v>
      </c>
      <c r="D179">
        <v>-52.754053</v>
      </c>
      <c r="E179">
        <v>4.1</v>
      </c>
      <c r="F179">
        <f t="shared" si="12"/>
        <v>-6.025238108507289</v>
      </c>
      <c r="G179">
        <f t="shared" si="13"/>
        <v>2.491527727068756</v>
      </c>
      <c r="H179">
        <f t="shared" si="14"/>
        <v>-0.7351526148699443</v>
      </c>
      <c r="I179">
        <f t="shared" si="15"/>
        <v>-0.19395139268471193</v>
      </c>
    </row>
    <row r="180" spans="2:9" ht="13.5">
      <c r="B180">
        <v>277.207244</v>
      </c>
      <c r="D180">
        <v>-49.069856</v>
      </c>
      <c r="E180">
        <v>4.1</v>
      </c>
      <c r="F180">
        <f t="shared" si="12"/>
        <v>-4.838178111624711</v>
      </c>
      <c r="G180">
        <f t="shared" si="13"/>
        <v>2.4272263725041783</v>
      </c>
      <c r="H180">
        <f t="shared" si="14"/>
        <v>-0.10879053677155345</v>
      </c>
      <c r="I180">
        <f t="shared" si="15"/>
        <v>-0.8602979875096975</v>
      </c>
    </row>
    <row r="181" spans="2:9" ht="13.5">
      <c r="B181">
        <v>117.309328</v>
      </c>
      <c r="D181">
        <v>-46.373342</v>
      </c>
      <c r="E181">
        <v>4.1</v>
      </c>
      <c r="F181">
        <f t="shared" si="12"/>
        <v>-2.047433590945422</v>
      </c>
      <c r="G181">
        <f t="shared" si="13"/>
        <v>2.380163334669245</v>
      </c>
      <c r="H181">
        <f t="shared" si="14"/>
        <v>0.4373111259270019</v>
      </c>
      <c r="I181">
        <f t="shared" si="15"/>
        <v>0.8469373264076211</v>
      </c>
    </row>
    <row r="182" spans="2:9" ht="13.5">
      <c r="B182">
        <v>227.211078</v>
      </c>
      <c r="D182">
        <v>-45.279653</v>
      </c>
      <c r="E182">
        <v>4.1</v>
      </c>
      <c r="F182">
        <f t="shared" si="12"/>
        <v>-3.9655805830898667</v>
      </c>
      <c r="G182">
        <f t="shared" si="13"/>
        <v>2.3610748645976445</v>
      </c>
      <c r="H182">
        <f t="shared" si="14"/>
        <v>0.6727017050591508</v>
      </c>
      <c r="I182">
        <f t="shared" si="15"/>
        <v>-0.7267323612972428</v>
      </c>
    </row>
    <row r="183" spans="2:9" ht="13.5">
      <c r="B183">
        <v>337.439203</v>
      </c>
      <c r="D183">
        <v>-43.749214</v>
      </c>
      <c r="E183">
        <v>4.1</v>
      </c>
      <c r="F183">
        <f t="shared" si="12"/>
        <v>-5.889423892395422</v>
      </c>
      <c r="G183">
        <f t="shared" si="13"/>
        <v>2.3343636706038224</v>
      </c>
      <c r="H183">
        <f t="shared" si="14"/>
        <v>-0.9646993622792338</v>
      </c>
      <c r="I183">
        <f t="shared" si="15"/>
        <v>-0.40079275391705876</v>
      </c>
    </row>
    <row r="184" spans="2:9" ht="13.5">
      <c r="B184">
        <v>129.411056</v>
      </c>
      <c r="D184">
        <v>-42.989144</v>
      </c>
      <c r="E184">
        <v>4.1</v>
      </c>
      <c r="F184">
        <f t="shared" si="12"/>
        <v>-2.258648545784178</v>
      </c>
      <c r="G184">
        <f t="shared" si="13"/>
        <v>2.321097949318045</v>
      </c>
      <c r="H184">
        <f t="shared" si="14"/>
        <v>0.6810839776339503</v>
      </c>
      <c r="I184">
        <f t="shared" si="15"/>
        <v>0.8288398652539377</v>
      </c>
    </row>
    <row r="185" spans="2:9" ht="13.5">
      <c r="B185">
        <v>131.100119</v>
      </c>
      <c r="D185">
        <v>-42.649314</v>
      </c>
      <c r="E185">
        <v>4.1</v>
      </c>
      <c r="F185">
        <f t="shared" si="12"/>
        <v>-2.288128250274711</v>
      </c>
      <c r="G185">
        <f t="shared" si="13"/>
        <v>2.3151667981549338</v>
      </c>
      <c r="H185">
        <f t="shared" si="14"/>
        <v>0.7136584320104695</v>
      </c>
      <c r="I185">
        <f t="shared" si="15"/>
        <v>0.8180793761819926</v>
      </c>
    </row>
    <row r="186" spans="2:9" ht="13.5">
      <c r="B186">
        <v>298.815203</v>
      </c>
      <c r="D186">
        <v>-41.868736</v>
      </c>
      <c r="E186">
        <v>4.1</v>
      </c>
      <c r="F186">
        <f t="shared" si="12"/>
        <v>-5.215308062350978</v>
      </c>
      <c r="G186">
        <f t="shared" si="13"/>
        <v>2.3015431448206227</v>
      </c>
      <c r="H186">
        <f t="shared" si="14"/>
        <v>-0.5377718772217283</v>
      </c>
      <c r="I186">
        <f t="shared" si="15"/>
        <v>-0.9775913920482755</v>
      </c>
    </row>
    <row r="187" spans="2:9" ht="13.5">
      <c r="B187">
        <v>40.165578</v>
      </c>
      <c r="D187">
        <v>-39.855222</v>
      </c>
      <c r="E187">
        <v>4.1</v>
      </c>
      <c r="F187">
        <f t="shared" si="12"/>
        <v>-0.7010214362232</v>
      </c>
      <c r="G187">
        <f t="shared" si="13"/>
        <v>2.2664007032968</v>
      </c>
      <c r="H187">
        <f t="shared" si="14"/>
        <v>-0.9154072517582318</v>
      </c>
      <c r="I187">
        <f t="shared" si="15"/>
        <v>0.7726366554340893</v>
      </c>
    </row>
    <row r="188" spans="2:9" ht="13.5">
      <c r="B188">
        <v>287.507411</v>
      </c>
      <c r="D188">
        <v>-39.340536</v>
      </c>
      <c r="E188">
        <v>4.1</v>
      </c>
      <c r="F188">
        <f t="shared" si="12"/>
        <v>-5.017949901879511</v>
      </c>
      <c r="G188">
        <f t="shared" si="13"/>
        <v>2.2574177398517334</v>
      </c>
      <c r="H188">
        <f t="shared" si="14"/>
        <v>-0.3670104751424191</v>
      </c>
      <c r="I188">
        <f t="shared" si="15"/>
        <v>-1.1634879767841637</v>
      </c>
    </row>
    <row r="189" spans="2:9" ht="13.5">
      <c r="B189">
        <v>287.367328</v>
      </c>
      <c r="D189">
        <v>-37.903819</v>
      </c>
      <c r="E189">
        <v>4.1</v>
      </c>
      <c r="F189">
        <f t="shared" si="12"/>
        <v>-5.0155049928120885</v>
      </c>
      <c r="G189">
        <f t="shared" si="13"/>
        <v>2.2323423029991556</v>
      </c>
      <c r="H189">
        <f t="shared" si="14"/>
        <v>-0.3833821372662009</v>
      </c>
      <c r="I189">
        <f t="shared" si="15"/>
        <v>-1.2258275259591147</v>
      </c>
    </row>
    <row r="190" spans="2:9" ht="13.5">
      <c r="B190">
        <v>215.139328</v>
      </c>
      <c r="D190">
        <v>-37.885261</v>
      </c>
      <c r="E190">
        <v>4.1</v>
      </c>
      <c r="F190">
        <f t="shared" si="12"/>
        <v>-3.754888842945422</v>
      </c>
      <c r="G190">
        <f t="shared" si="13"/>
        <v>2.2320184048639558</v>
      </c>
      <c r="H190">
        <f t="shared" si="14"/>
        <v>1.0510115931360315</v>
      </c>
      <c r="I190">
        <f t="shared" si="15"/>
        <v>-0.7397403697278622</v>
      </c>
    </row>
    <row r="191" spans="2:9" ht="13.5">
      <c r="B191">
        <v>220.914533</v>
      </c>
      <c r="D191">
        <v>-35.173214</v>
      </c>
      <c r="E191">
        <v>4.1</v>
      </c>
      <c r="F191">
        <f t="shared" si="12"/>
        <v>-3.8556851642029777</v>
      </c>
      <c r="G191">
        <f t="shared" si="13"/>
        <v>2.184684265092711</v>
      </c>
      <c r="H191">
        <f t="shared" si="14"/>
        <v>1.072320861153535</v>
      </c>
      <c r="I191">
        <f t="shared" si="15"/>
        <v>-0.9293481488287245</v>
      </c>
    </row>
    <row r="192" spans="2:9" ht="13.5">
      <c r="B192">
        <v>184.587911</v>
      </c>
      <c r="D192">
        <v>-79.312303</v>
      </c>
      <c r="E192">
        <v>4.2</v>
      </c>
      <c r="F192">
        <f t="shared" si="12"/>
        <v>-3.221666136079511</v>
      </c>
      <c r="G192">
        <f t="shared" si="13"/>
        <v>2.955056536702089</v>
      </c>
      <c r="H192">
        <f t="shared" si="14"/>
        <v>0.18812548958669498</v>
      </c>
      <c r="I192">
        <f t="shared" si="15"/>
        <v>-0.015096141187261573</v>
      </c>
    </row>
    <row r="193" spans="2:9" ht="13.5">
      <c r="B193">
        <v>250.772711</v>
      </c>
      <c r="D193">
        <v>-77.516361</v>
      </c>
      <c r="E193">
        <v>4.2</v>
      </c>
      <c r="F193">
        <f t="shared" si="12"/>
        <v>-4.3768085705328446</v>
      </c>
      <c r="G193">
        <f t="shared" si="13"/>
        <v>2.9237114421484005</v>
      </c>
      <c r="H193">
        <f t="shared" si="14"/>
        <v>0.07290943567491263</v>
      </c>
      <c r="I193">
        <f t="shared" si="15"/>
        <v>-0.20904612950949342</v>
      </c>
    </row>
    <row r="194" spans="2:9" ht="13.5">
      <c r="B194">
        <v>321.610289</v>
      </c>
      <c r="D194">
        <v>-65.36845</v>
      </c>
      <c r="E194">
        <v>4.2</v>
      </c>
      <c r="F194">
        <f t="shared" si="12"/>
        <v>-5.6131572835560455</v>
      </c>
      <c r="G194">
        <f t="shared" si="13"/>
        <v>2.711690442068889</v>
      </c>
      <c r="H194">
        <f t="shared" si="14"/>
        <v>-0.35937634916038286</v>
      </c>
      <c r="I194">
        <f t="shared" si="15"/>
        <v>-0.28473380556076255</v>
      </c>
    </row>
    <row r="195" spans="2:9" ht="13.5">
      <c r="B195">
        <v>5.006553</v>
      </c>
      <c r="D195">
        <v>-64.878017</v>
      </c>
      <c r="E195">
        <v>4.2</v>
      </c>
      <c r="F195">
        <f t="shared" si="12"/>
        <v>-0.08738081584653334</v>
      </c>
      <c r="G195">
        <f t="shared" si="13"/>
        <v>2.7031307732392444</v>
      </c>
      <c r="H195">
        <f t="shared" si="14"/>
        <v>-0.4671138723503436</v>
      </c>
      <c r="I195">
        <f t="shared" si="15"/>
        <v>0.040920993793217286</v>
      </c>
    </row>
    <row r="196" spans="2:9" ht="13.5">
      <c r="B196">
        <v>17.095494</v>
      </c>
      <c r="D196">
        <v>-55.246008</v>
      </c>
      <c r="E196">
        <v>4.2</v>
      </c>
      <c r="F196">
        <f t="shared" si="12"/>
        <v>-0.2983725954802667</v>
      </c>
      <c r="G196">
        <f t="shared" si="13"/>
        <v>2.5350205375818673</v>
      </c>
      <c r="H196">
        <f t="shared" si="14"/>
        <v>-0.6631726559510155</v>
      </c>
      <c r="I196">
        <f t="shared" si="15"/>
        <v>0.20396141373638</v>
      </c>
    </row>
    <row r="197" spans="2:9" ht="13.5">
      <c r="B197">
        <v>118.325786</v>
      </c>
      <c r="D197">
        <v>-48.102972</v>
      </c>
      <c r="E197">
        <v>4.2</v>
      </c>
      <c r="F197">
        <f t="shared" si="12"/>
        <v>-2.0651741260628445</v>
      </c>
      <c r="G197">
        <f t="shared" si="13"/>
        <v>2.4103510667301333</v>
      </c>
      <c r="H197">
        <f t="shared" si="14"/>
        <v>0.425686187912007</v>
      </c>
      <c r="I197">
        <f t="shared" si="15"/>
        <v>0.7897341906152849</v>
      </c>
    </row>
    <row r="198" spans="2:9" ht="13.5">
      <c r="B198">
        <v>36.746161</v>
      </c>
      <c r="D198">
        <v>-47.703847</v>
      </c>
      <c r="E198">
        <v>4.2</v>
      </c>
      <c r="F198">
        <f t="shared" si="12"/>
        <v>-0.6413413634906222</v>
      </c>
      <c r="G198">
        <f t="shared" si="13"/>
        <v>2.4033850228023557</v>
      </c>
      <c r="H198">
        <f t="shared" si="14"/>
        <v>-0.7290238133960821</v>
      </c>
      <c r="I198">
        <f t="shared" si="15"/>
        <v>0.5443116695429729</v>
      </c>
    </row>
    <row r="199" spans="2:9" ht="13.5">
      <c r="B199">
        <v>286.604533</v>
      </c>
      <c r="D199">
        <v>-37.062675</v>
      </c>
      <c r="E199">
        <v>4.2</v>
      </c>
      <c r="F199">
        <f t="shared" si="12"/>
        <v>-5.002191711314089</v>
      </c>
      <c r="G199">
        <f t="shared" si="13"/>
        <v>2.21766157377</v>
      </c>
      <c r="H199">
        <f t="shared" si="14"/>
        <v>-0.37835909032193227</v>
      </c>
      <c r="I199">
        <f t="shared" si="15"/>
        <v>-1.2688184927314479</v>
      </c>
    </row>
    <row r="200" spans="2:9" ht="13.5">
      <c r="B200">
        <v>241.648244</v>
      </c>
      <c r="D200">
        <v>-36.802083</v>
      </c>
      <c r="E200">
        <v>4.2</v>
      </c>
      <c r="F200">
        <f t="shared" si="12"/>
        <v>-4.217556612024711</v>
      </c>
      <c r="G200">
        <f t="shared" si="13"/>
        <v>2.213113386311867</v>
      </c>
      <c r="H200">
        <f t="shared" si="14"/>
        <v>0.6347432219488751</v>
      </c>
      <c r="I200">
        <f t="shared" si="15"/>
        <v>-1.1762968502620148</v>
      </c>
    </row>
    <row r="201" spans="2:9" ht="13.5">
      <c r="B201">
        <v>57.363994</v>
      </c>
      <c r="D201">
        <v>-36.199864</v>
      </c>
      <c r="E201">
        <v>4.2</v>
      </c>
      <c r="F201">
        <f t="shared" si="12"/>
        <v>-1.0011903591024889</v>
      </c>
      <c r="G201">
        <f t="shared" si="13"/>
        <v>2.202602684130489</v>
      </c>
      <c r="H201">
        <f t="shared" si="14"/>
        <v>-0.7368647551300282</v>
      </c>
      <c r="I201">
        <f t="shared" si="15"/>
        <v>1.150609081547057</v>
      </c>
    </row>
    <row r="202" spans="2:9" ht="13.5">
      <c r="B202">
        <v>249.093536</v>
      </c>
      <c r="D202">
        <v>-35.255403</v>
      </c>
      <c r="E202">
        <v>4.2</v>
      </c>
      <c r="F202">
        <f t="shared" si="12"/>
        <v>-4.347501444162845</v>
      </c>
      <c r="G202">
        <f t="shared" si="13"/>
        <v>2.1861187334532</v>
      </c>
      <c r="H202">
        <f t="shared" si="14"/>
        <v>0.5048223942277973</v>
      </c>
      <c r="I202">
        <f t="shared" si="15"/>
        <v>-1.321548191296089</v>
      </c>
    </row>
    <row r="203" spans="2:9" ht="13.5">
      <c r="B203">
        <v>158.868328</v>
      </c>
      <c r="D203">
        <v>-78.607861</v>
      </c>
      <c r="E203">
        <v>4.3</v>
      </c>
      <c r="F203">
        <f t="shared" si="12"/>
        <v>-2.7727748238787555</v>
      </c>
      <c r="G203">
        <f t="shared" si="13"/>
        <v>2.942761706970623</v>
      </c>
      <c r="H203">
        <f t="shared" si="14"/>
        <v>0.18794365535005214</v>
      </c>
      <c r="I203">
        <f t="shared" si="15"/>
        <v>0.07264093151072054</v>
      </c>
    </row>
    <row r="204" spans="2:9" ht="13.5">
      <c r="B204">
        <v>125.164953</v>
      </c>
      <c r="D204">
        <v>-77.484764</v>
      </c>
      <c r="E204">
        <v>4.3</v>
      </c>
      <c r="F204">
        <f t="shared" si="12"/>
        <v>-2.1845400834732</v>
      </c>
      <c r="G204">
        <f t="shared" si="13"/>
        <v>2.923159970579378</v>
      </c>
      <c r="H204">
        <f t="shared" si="14"/>
        <v>0.1278421057119195</v>
      </c>
      <c r="I204">
        <f t="shared" si="15"/>
        <v>0.18146346221155216</v>
      </c>
    </row>
    <row r="205" spans="2:9" ht="13.5">
      <c r="B205">
        <v>86.193703</v>
      </c>
      <c r="D205">
        <v>-65.735589</v>
      </c>
      <c r="E205">
        <v>4.3</v>
      </c>
      <c r="F205">
        <f t="shared" si="12"/>
        <v>-1.504363598862089</v>
      </c>
      <c r="G205">
        <f t="shared" si="13"/>
        <v>2.718098225098267</v>
      </c>
      <c r="H205">
        <f t="shared" si="14"/>
        <v>-0.029923887197085136</v>
      </c>
      <c r="I205">
        <f t="shared" si="15"/>
        <v>0.449776097803395</v>
      </c>
    </row>
    <row r="206" spans="2:9" ht="13.5">
      <c r="B206">
        <v>177.421369</v>
      </c>
      <c r="D206">
        <v>-63.788472</v>
      </c>
      <c r="E206">
        <v>4.3</v>
      </c>
      <c r="F206">
        <f t="shared" si="12"/>
        <v>-3.0965864082191557</v>
      </c>
      <c r="G206">
        <f t="shared" si="13"/>
        <v>2.6841146295968</v>
      </c>
      <c r="H206">
        <f t="shared" si="14"/>
        <v>0.4918131184452151</v>
      </c>
      <c r="I206">
        <f t="shared" si="15"/>
        <v>0.022149619048261193</v>
      </c>
    </row>
    <row r="207" spans="2:9" ht="13.5">
      <c r="B207">
        <v>272.144889</v>
      </c>
      <c r="D207">
        <v>-63.667889</v>
      </c>
      <c r="E207">
        <v>4.3</v>
      </c>
      <c r="F207">
        <f t="shared" si="12"/>
        <v>-4.7498233673516</v>
      </c>
      <c r="G207">
        <f t="shared" si="13"/>
        <v>2.682010059662711</v>
      </c>
      <c r="H207">
        <f t="shared" si="14"/>
        <v>-0.01852303721780415</v>
      </c>
      <c r="I207">
        <f t="shared" si="15"/>
        <v>-0.4945822702875522</v>
      </c>
    </row>
    <row r="208" spans="2:9" ht="13.5">
      <c r="B208">
        <v>275.806203</v>
      </c>
      <c r="D208">
        <v>-61.4939</v>
      </c>
      <c r="E208">
        <v>4.3</v>
      </c>
      <c r="F208">
        <f t="shared" si="12"/>
        <v>-4.813725338306534</v>
      </c>
      <c r="G208">
        <f t="shared" si="13"/>
        <v>2.6440668016044446</v>
      </c>
      <c r="H208">
        <f t="shared" si="14"/>
        <v>-0.05494105052196373</v>
      </c>
      <c r="I208">
        <f t="shared" si="15"/>
        <v>-0.5403081233767041</v>
      </c>
    </row>
    <row r="209" spans="2:9" ht="13.5">
      <c r="B209">
        <v>130.154078</v>
      </c>
      <c r="D209">
        <v>-59.761072</v>
      </c>
      <c r="E209">
        <v>4.3</v>
      </c>
      <c r="F209">
        <f t="shared" si="12"/>
        <v>-2.271616723400978</v>
      </c>
      <c r="G209">
        <f t="shared" si="13"/>
        <v>2.6138232539256894</v>
      </c>
      <c r="H209">
        <f t="shared" si="14"/>
        <v>0.3758959528379479</v>
      </c>
      <c r="I209">
        <f t="shared" si="15"/>
        <v>0.4455370586253058</v>
      </c>
    </row>
    <row r="210" spans="2:9" ht="13.5">
      <c r="B210">
        <v>139.050467</v>
      </c>
      <c r="D210">
        <v>-57.541342</v>
      </c>
      <c r="E210">
        <v>4.3</v>
      </c>
      <c r="F210">
        <f t="shared" si="12"/>
        <v>-2.4268879706859114</v>
      </c>
      <c r="G210">
        <f t="shared" si="13"/>
        <v>2.5750816649803556</v>
      </c>
      <c r="H210">
        <f t="shared" si="14"/>
        <v>0.4804055286238241</v>
      </c>
      <c r="I210">
        <f t="shared" si="15"/>
        <v>0.4168682434665979</v>
      </c>
    </row>
    <row r="211" spans="2:9" ht="13.5">
      <c r="B211">
        <v>215.081494</v>
      </c>
      <c r="D211">
        <v>-56.386467</v>
      </c>
      <c r="E211">
        <v>4.3</v>
      </c>
      <c r="F211">
        <f t="shared" si="12"/>
        <v>-3.7538794494358223</v>
      </c>
      <c r="G211">
        <f t="shared" si="13"/>
        <v>2.5549252979748003</v>
      </c>
      <c r="H211">
        <f t="shared" si="14"/>
        <v>0.5439803153648093</v>
      </c>
      <c r="I211">
        <f t="shared" si="15"/>
        <v>-0.38205270729054025</v>
      </c>
    </row>
    <row r="212" spans="2:9" ht="13.5">
      <c r="B212">
        <v>159.826539</v>
      </c>
      <c r="D212">
        <v>-55.603328</v>
      </c>
      <c r="E212">
        <v>4.3</v>
      </c>
      <c r="F212">
        <f t="shared" si="12"/>
        <v>-2.789498757278267</v>
      </c>
      <c r="G212">
        <f t="shared" si="13"/>
        <v>2.5412569467676445</v>
      </c>
      <c r="H212">
        <f t="shared" si="14"/>
        <v>0.6426295405220089</v>
      </c>
      <c r="I212">
        <f t="shared" si="15"/>
        <v>0.2361041576854862</v>
      </c>
    </row>
    <row r="213" spans="2:9" ht="13.5">
      <c r="B213">
        <v>64.006189</v>
      </c>
      <c r="D213">
        <v>-51.48715</v>
      </c>
      <c r="E213">
        <v>4.3</v>
      </c>
      <c r="F213">
        <f t="shared" si="12"/>
        <v>-1.1171185072938223</v>
      </c>
      <c r="G213">
        <f t="shared" si="13"/>
        <v>2.4694161030155555</v>
      </c>
      <c r="H213">
        <f t="shared" si="14"/>
        <v>-0.34877997578172654</v>
      </c>
      <c r="I213">
        <f t="shared" si="15"/>
        <v>0.7153005950174821</v>
      </c>
    </row>
    <row r="214" spans="2:9" ht="13.5">
      <c r="B214">
        <v>196.727703</v>
      </c>
      <c r="D214">
        <v>-49.906069</v>
      </c>
      <c r="E214">
        <v>4.3</v>
      </c>
      <c r="F214">
        <f t="shared" si="12"/>
        <v>-3.4335454329065334</v>
      </c>
      <c r="G214">
        <f t="shared" si="13"/>
        <v>2.441821039565822</v>
      </c>
      <c r="H214">
        <f t="shared" si="14"/>
        <v>0.8062719866857802</v>
      </c>
      <c r="I214">
        <f t="shared" si="15"/>
        <v>-0.24231755047225478</v>
      </c>
    </row>
    <row r="215" spans="2:9" ht="13.5">
      <c r="B215">
        <v>144.207661</v>
      </c>
      <c r="D215">
        <v>-49.355339</v>
      </c>
      <c r="E215">
        <v>4.3</v>
      </c>
      <c r="F215">
        <f t="shared" si="12"/>
        <v>-2.5168979674239558</v>
      </c>
      <c r="G215">
        <f t="shared" si="13"/>
        <v>2.432208989776045</v>
      </c>
      <c r="H215">
        <f t="shared" si="14"/>
        <v>0.6963307365765189</v>
      </c>
      <c r="I215">
        <f t="shared" si="15"/>
        <v>0.5020685975471655</v>
      </c>
    </row>
    <row r="216" spans="2:9" ht="13.5">
      <c r="B216">
        <v>193.279125</v>
      </c>
      <c r="D216">
        <v>-48.943319</v>
      </c>
      <c r="E216">
        <v>4.3</v>
      </c>
      <c r="F216">
        <f t="shared" si="12"/>
        <v>-3.373356404816666</v>
      </c>
      <c r="G216">
        <f t="shared" si="13"/>
        <v>2.4250178856880447</v>
      </c>
      <c r="H216">
        <f t="shared" si="14"/>
        <v>0.8477371341090831</v>
      </c>
      <c r="I216">
        <f t="shared" si="15"/>
        <v>-0.2000698449894052</v>
      </c>
    </row>
    <row r="217" spans="2:9" ht="13.5">
      <c r="B217">
        <v>229.633703</v>
      </c>
      <c r="D217">
        <v>-47.874903</v>
      </c>
      <c r="E217">
        <v>4.3</v>
      </c>
      <c r="F217">
        <f t="shared" si="12"/>
        <v>-4.007863357084311</v>
      </c>
      <c r="G217">
        <f t="shared" si="13"/>
        <v>2.4063705125865336</v>
      </c>
      <c r="H217">
        <f t="shared" si="14"/>
        <v>0.5857330920313478</v>
      </c>
      <c r="I217">
        <f t="shared" si="15"/>
        <v>-0.6890536867517041</v>
      </c>
    </row>
    <row r="218" spans="2:9" ht="13.5">
      <c r="B218">
        <v>122.372286</v>
      </c>
      <c r="D218">
        <v>-47.345325</v>
      </c>
      <c r="E218">
        <v>4.3</v>
      </c>
      <c r="F218">
        <f t="shared" si="12"/>
        <v>-2.1357988595517337</v>
      </c>
      <c r="G218">
        <f t="shared" si="13"/>
        <v>2.3971276347633337</v>
      </c>
      <c r="H218">
        <f t="shared" si="14"/>
        <v>0.49328632083722834</v>
      </c>
      <c r="I218">
        <f t="shared" si="15"/>
        <v>0.7781273122852284</v>
      </c>
    </row>
    <row r="219" spans="2:9" ht="13.5">
      <c r="B219">
        <v>210.431161</v>
      </c>
      <c r="D219">
        <v>-45.603339</v>
      </c>
      <c r="E219">
        <v>4.3</v>
      </c>
      <c r="F219">
        <f t="shared" si="12"/>
        <v>-3.672715844157289</v>
      </c>
      <c r="G219">
        <f t="shared" si="13"/>
        <v>2.3667242498649337</v>
      </c>
      <c r="H219">
        <f t="shared" si="14"/>
        <v>0.8442689365090498</v>
      </c>
      <c r="I219">
        <f t="shared" si="15"/>
        <v>-0.49594618898326</v>
      </c>
    </row>
    <row r="220" spans="2:9" ht="13.5">
      <c r="B220">
        <v>290.803953</v>
      </c>
      <c r="D220">
        <v>-44.799431</v>
      </c>
      <c r="E220">
        <v>4.3</v>
      </c>
      <c r="F220">
        <f t="shared" si="12"/>
        <v>-5.075485401739867</v>
      </c>
      <c r="G220">
        <f t="shared" si="13"/>
        <v>2.3526934113008444</v>
      </c>
      <c r="H220">
        <f t="shared" si="14"/>
        <v>-0.35766617832721576</v>
      </c>
      <c r="I220">
        <f t="shared" si="15"/>
        <v>-0.9413702015105505</v>
      </c>
    </row>
    <row r="221" spans="2:9" ht="13.5">
      <c r="B221">
        <v>222.909953</v>
      </c>
      <c r="D221">
        <v>-43.575239</v>
      </c>
      <c r="E221">
        <v>4.3</v>
      </c>
      <c r="F221">
        <f t="shared" si="12"/>
        <v>-3.8905118059176447</v>
      </c>
      <c r="G221">
        <f t="shared" si="13"/>
        <v>2.331327234669378</v>
      </c>
      <c r="H221">
        <f t="shared" si="14"/>
        <v>0.769788830853834</v>
      </c>
      <c r="I221">
        <f t="shared" si="15"/>
        <v>-0.7155799972366488</v>
      </c>
    </row>
    <row r="222" spans="2:9" ht="13.5">
      <c r="B222">
        <v>346.720161</v>
      </c>
      <c r="D222">
        <v>-43.520289</v>
      </c>
      <c r="E222">
        <v>4.3</v>
      </c>
      <c r="F222">
        <f t="shared" si="12"/>
        <v>-6.051407133535068</v>
      </c>
      <c r="G222">
        <f t="shared" si="13"/>
        <v>2.3303681764449333</v>
      </c>
      <c r="H222">
        <f t="shared" si="14"/>
        <v>-1.0248754070059272</v>
      </c>
      <c r="I222">
        <f t="shared" si="15"/>
        <v>-0.24189089293433777</v>
      </c>
    </row>
    <row r="223" spans="2:9" ht="13.5">
      <c r="B223">
        <v>49.9704</v>
      </c>
      <c r="D223">
        <v>-43.071808</v>
      </c>
      <c r="E223">
        <v>4.3</v>
      </c>
      <c r="F223">
        <f t="shared" si="12"/>
        <v>-0.8721478270933334</v>
      </c>
      <c r="G223">
        <f t="shared" si="13"/>
        <v>2.322540707990756</v>
      </c>
      <c r="H223">
        <f t="shared" si="14"/>
        <v>-0.6879996813142728</v>
      </c>
      <c r="I223">
        <f t="shared" si="15"/>
        <v>0.8190660740551553</v>
      </c>
    </row>
    <row r="224" spans="2:9" ht="13.5">
      <c r="B224">
        <v>234.513872</v>
      </c>
      <c r="D224">
        <v>-42.567442</v>
      </c>
      <c r="E224">
        <v>4.3</v>
      </c>
      <c r="F224">
        <f t="shared" si="12"/>
        <v>-4.093038356467911</v>
      </c>
      <c r="G224">
        <f t="shared" si="13"/>
        <v>2.3137378624870224</v>
      </c>
      <c r="H224">
        <f t="shared" si="14"/>
        <v>0.6320171450363772</v>
      </c>
      <c r="I224">
        <f t="shared" si="15"/>
        <v>-0.8865076871248322</v>
      </c>
    </row>
    <row r="225" spans="2:9" ht="13.5">
      <c r="B225">
        <v>193.358536</v>
      </c>
      <c r="D225">
        <v>-40.178753</v>
      </c>
      <c r="E225">
        <v>4.3</v>
      </c>
      <c r="F225">
        <f t="shared" si="12"/>
        <v>-3.3747423879406226</v>
      </c>
      <c r="G225">
        <f t="shared" si="13"/>
        <v>2.272047383304311</v>
      </c>
      <c r="H225">
        <f t="shared" si="14"/>
        <v>1.152190655615422</v>
      </c>
      <c r="I225">
        <f t="shared" si="15"/>
        <v>-0.2736086848334371</v>
      </c>
    </row>
    <row r="226" spans="2:9" ht="13.5">
      <c r="B226">
        <v>264.136889</v>
      </c>
      <c r="D226">
        <v>-38.634756</v>
      </c>
      <c r="E226">
        <v>4.3</v>
      </c>
      <c r="F226">
        <f t="shared" si="12"/>
        <v>-4.610057429929378</v>
      </c>
      <c r="G226">
        <f t="shared" si="13"/>
        <v>2.2450995576197337</v>
      </c>
      <c r="H226">
        <f t="shared" si="14"/>
        <v>0.1278059482178326</v>
      </c>
      <c r="I226">
        <f t="shared" si="15"/>
        <v>-1.2445772466738891</v>
      </c>
    </row>
    <row r="227" spans="2:9" ht="13.5">
      <c r="B227">
        <v>161.447036</v>
      </c>
      <c r="D227">
        <v>-80.540228</v>
      </c>
      <c r="E227">
        <v>4.4</v>
      </c>
      <c r="F227">
        <f t="shared" si="12"/>
        <v>-2.8177817595628447</v>
      </c>
      <c r="G227">
        <f t="shared" si="13"/>
        <v>2.976487866460978</v>
      </c>
      <c r="H227">
        <f t="shared" si="14"/>
        <v>0.15796219325799993</v>
      </c>
      <c r="I227">
        <f t="shared" si="15"/>
        <v>0.05301593097277439</v>
      </c>
    </row>
    <row r="228" spans="2:9" ht="13.5">
      <c r="B228">
        <v>7.885078</v>
      </c>
      <c r="D228">
        <v>-62.957847</v>
      </c>
      <c r="E228">
        <v>4.4</v>
      </c>
      <c r="F228">
        <f t="shared" si="12"/>
        <v>-0.13762054424542222</v>
      </c>
      <c r="G228">
        <f t="shared" si="13"/>
        <v>2.669617491513467</v>
      </c>
      <c r="H228">
        <f t="shared" si="14"/>
        <v>-0.505626989801789</v>
      </c>
      <c r="I228">
        <f t="shared" si="15"/>
        <v>0.0700273128223925</v>
      </c>
    </row>
    <row r="229" spans="2:9" ht="13.5">
      <c r="B229">
        <v>64.120583</v>
      </c>
      <c r="D229">
        <v>-59.301556</v>
      </c>
      <c r="E229">
        <v>4.4</v>
      </c>
      <c r="F229">
        <f t="shared" si="12"/>
        <v>-1.1191150588229777</v>
      </c>
      <c r="G229">
        <f t="shared" si="13"/>
        <v>2.6058031884286224</v>
      </c>
      <c r="H229">
        <f t="shared" si="14"/>
        <v>-0.2591464408339014</v>
      </c>
      <c r="I229">
        <f t="shared" si="15"/>
        <v>0.5341790110586082</v>
      </c>
    </row>
    <row r="230" spans="2:9" ht="13.5">
      <c r="B230">
        <v>10.838286</v>
      </c>
      <c r="D230">
        <v>-57.463175</v>
      </c>
      <c r="E230">
        <v>4.4</v>
      </c>
      <c r="F230">
        <f t="shared" si="12"/>
        <v>-0.18916373661840002</v>
      </c>
      <c r="G230">
        <f t="shared" si="13"/>
        <v>2.573717393747778</v>
      </c>
      <c r="H230">
        <f t="shared" si="14"/>
        <v>-0.6265946470184167</v>
      </c>
      <c r="I230">
        <f t="shared" si="15"/>
        <v>0.1199632887423783</v>
      </c>
    </row>
    <row r="231" spans="2:9" ht="13.5">
      <c r="B231">
        <v>329.478869</v>
      </c>
      <c r="D231">
        <v>-54.992569</v>
      </c>
      <c r="E231">
        <v>4.4</v>
      </c>
      <c r="F231">
        <f t="shared" si="12"/>
        <v>-5.750489883441378</v>
      </c>
      <c r="G231">
        <f t="shared" si="13"/>
        <v>2.530597193499156</v>
      </c>
      <c r="H231">
        <f t="shared" si="14"/>
        <v>-0.6033548937468013</v>
      </c>
      <c r="I231">
        <f t="shared" si="15"/>
        <v>-0.35570396063585447</v>
      </c>
    </row>
    <row r="232" spans="2:9" ht="13.5">
      <c r="B232">
        <v>102.463742</v>
      </c>
      <c r="D232">
        <v>-53.622478</v>
      </c>
      <c r="E232">
        <v>4.4</v>
      </c>
      <c r="F232">
        <f aca="true" t="shared" si="16" ref="F232:F246">-B232/180*3.141592</f>
        <v>-1.7883292897625778</v>
      </c>
      <c r="G232">
        <f aca="true" t="shared" si="17" ref="G232:G246">(90-D232)/180*3.141592</f>
        <v>2.5066845994720888</v>
      </c>
      <c r="H232">
        <f aca="true" t="shared" si="18" ref="H232:H246">(COS(F232))*TAN(G232)</f>
        <v>0.15898676737494852</v>
      </c>
      <c r="I232">
        <f aca="true" t="shared" si="19" ref="I232:I246">(SIN(F232))*TAN(G232)</f>
        <v>0.7192980574365813</v>
      </c>
    </row>
    <row r="233" spans="2:9" ht="13.5">
      <c r="B233">
        <v>98.744161</v>
      </c>
      <c r="D233">
        <v>-52.975694</v>
      </c>
      <c r="E233">
        <v>4.4</v>
      </c>
      <c r="F233">
        <f t="shared" si="16"/>
        <v>-1.7234103680239556</v>
      </c>
      <c r="G233">
        <f t="shared" si="17"/>
        <v>2.495396091471378</v>
      </c>
      <c r="H233">
        <f t="shared" si="18"/>
        <v>0.1146582931378213</v>
      </c>
      <c r="I233">
        <f t="shared" si="19"/>
        <v>0.7454539335817046</v>
      </c>
    </row>
    <row r="234" spans="2:9" ht="13.5">
      <c r="B234">
        <v>218.154786</v>
      </c>
      <c r="D234">
        <v>-50.457044</v>
      </c>
      <c r="E234">
        <v>4.4</v>
      </c>
      <c r="F234">
        <f t="shared" si="16"/>
        <v>-3.8075185025517335</v>
      </c>
      <c r="G234">
        <f t="shared" si="17"/>
        <v>2.451437365411378</v>
      </c>
      <c r="H234">
        <f t="shared" si="18"/>
        <v>0.6492043542051082</v>
      </c>
      <c r="I234">
        <f t="shared" si="19"/>
        <v>-0.5100435796532297</v>
      </c>
    </row>
    <row r="235" spans="2:9" ht="13.5">
      <c r="B235">
        <v>28.412369</v>
      </c>
      <c r="D235">
        <v>-46.302022</v>
      </c>
      <c r="E235">
        <v>4.4</v>
      </c>
      <c r="F235">
        <f t="shared" si="16"/>
        <v>-0.4958892841747112</v>
      </c>
      <c r="G235">
        <f t="shared" si="17"/>
        <v>2.378918566105689</v>
      </c>
      <c r="H235">
        <f t="shared" si="18"/>
        <v>-0.8404537906508893</v>
      </c>
      <c r="I235">
        <f t="shared" si="19"/>
        <v>0.4546660655347287</v>
      </c>
    </row>
    <row r="236" spans="2:9" ht="13.5">
      <c r="B236">
        <v>216.544953</v>
      </c>
      <c r="D236">
        <v>-45.379236</v>
      </c>
      <c r="E236">
        <v>4.4</v>
      </c>
      <c r="F236">
        <f t="shared" si="16"/>
        <v>-3.779421622139867</v>
      </c>
      <c r="G236">
        <f t="shared" si="17"/>
        <v>2.3628129154650668</v>
      </c>
      <c r="H236">
        <f t="shared" si="18"/>
        <v>0.7928258047572065</v>
      </c>
      <c r="I236">
        <f t="shared" si="19"/>
        <v>-0.5876224516603008</v>
      </c>
    </row>
    <row r="237" spans="2:9" ht="13.5">
      <c r="B237">
        <v>165.038411</v>
      </c>
      <c r="D237">
        <v>-42.225931</v>
      </c>
      <c r="E237">
        <v>4.4</v>
      </c>
      <c r="F237">
        <f t="shared" si="16"/>
        <v>-2.880463064946178</v>
      </c>
      <c r="G237">
        <f t="shared" si="17"/>
        <v>2.307777372345289</v>
      </c>
      <c r="H237">
        <f t="shared" si="18"/>
        <v>1.0644911853214996</v>
      </c>
      <c r="I237">
        <f t="shared" si="19"/>
        <v>0.2844655044120496</v>
      </c>
    </row>
    <row r="238" spans="2:9" ht="13.5">
      <c r="B238">
        <v>211.511703</v>
      </c>
      <c r="D238">
        <v>-41.179406</v>
      </c>
      <c r="E238">
        <v>4.4</v>
      </c>
      <c r="F238">
        <f t="shared" si="16"/>
        <v>-3.691574855839867</v>
      </c>
      <c r="G238">
        <f t="shared" si="17"/>
        <v>2.289512069190845</v>
      </c>
      <c r="H238">
        <f t="shared" si="18"/>
        <v>0.9745490354078766</v>
      </c>
      <c r="I238">
        <f t="shared" si="19"/>
        <v>-0.5974772298257077</v>
      </c>
    </row>
    <row r="239" spans="2:9" ht="13.5">
      <c r="B239">
        <v>123.511328</v>
      </c>
      <c r="D239">
        <v>-40.347483</v>
      </c>
      <c r="E239">
        <v>4.4</v>
      </c>
      <c r="F239">
        <f t="shared" si="16"/>
        <v>-2.1556788886343115</v>
      </c>
      <c r="G239">
        <f t="shared" si="17"/>
        <v>2.2749922767385335</v>
      </c>
      <c r="H239">
        <f t="shared" si="18"/>
        <v>0.649923672234269</v>
      </c>
      <c r="I239">
        <f t="shared" si="19"/>
        <v>0.9815068321812133</v>
      </c>
    </row>
    <row r="240" spans="2:9" ht="13.5">
      <c r="B240">
        <v>122.839786</v>
      </c>
      <c r="D240">
        <v>-39.618556</v>
      </c>
      <c r="E240">
        <v>4.4</v>
      </c>
      <c r="F240">
        <f t="shared" si="16"/>
        <v>-2.143958272107289</v>
      </c>
      <c r="G240">
        <f t="shared" si="17"/>
        <v>2.2622701032286225</v>
      </c>
      <c r="H240">
        <f t="shared" si="18"/>
        <v>0.6550862299941179</v>
      </c>
      <c r="I240">
        <f t="shared" si="19"/>
        <v>1.0149473588269533</v>
      </c>
    </row>
    <row r="241" spans="2:9" ht="13.5">
      <c r="B241">
        <v>215.759619</v>
      </c>
      <c r="D241">
        <v>-39.511689</v>
      </c>
      <c r="E241">
        <v>4.4</v>
      </c>
      <c r="F241">
        <f t="shared" si="16"/>
        <v>-3.7657149609636</v>
      </c>
      <c r="G241">
        <f t="shared" si="17"/>
        <v>2.260404922604933</v>
      </c>
      <c r="H241">
        <f t="shared" si="18"/>
        <v>0.9839913886807596</v>
      </c>
      <c r="I241">
        <f t="shared" si="19"/>
        <v>-0.7086221057017027</v>
      </c>
    </row>
    <row r="242" spans="2:9" ht="13.5">
      <c r="B242">
        <v>353.241994</v>
      </c>
      <c r="D242">
        <v>-37.818569</v>
      </c>
      <c r="E242">
        <v>4.4</v>
      </c>
      <c r="F242">
        <f t="shared" si="16"/>
        <v>-6.165234568969156</v>
      </c>
      <c r="G242">
        <f t="shared" si="17"/>
        <v>2.2308544101213776</v>
      </c>
      <c r="H242">
        <f t="shared" si="18"/>
        <v>-1.2793796046135462</v>
      </c>
      <c r="I242">
        <f t="shared" si="19"/>
        <v>-0.15160749530125223</v>
      </c>
    </row>
    <row r="243" spans="2:9" ht="13.5">
      <c r="B243">
        <v>124.639786</v>
      </c>
      <c r="D243">
        <v>-36.660014</v>
      </c>
      <c r="E243">
        <v>4.4</v>
      </c>
      <c r="F243">
        <f t="shared" si="16"/>
        <v>-2.175374192107289</v>
      </c>
      <c r="G243">
        <f t="shared" si="17"/>
        <v>2.210633815012711</v>
      </c>
      <c r="H243">
        <f t="shared" si="18"/>
        <v>0.7636994474822626</v>
      </c>
      <c r="I243">
        <f t="shared" si="19"/>
        <v>1.1054034490820683</v>
      </c>
    </row>
    <row r="244" spans="2:9" ht="13.5">
      <c r="B244">
        <v>89.383994</v>
      </c>
      <c r="D244">
        <v>-35.283419</v>
      </c>
      <c r="E244">
        <v>4.4</v>
      </c>
      <c r="F244">
        <f t="shared" si="16"/>
        <v>-1.5600446693247112</v>
      </c>
      <c r="G244">
        <f t="shared" si="17"/>
        <v>2.1866077047947114</v>
      </c>
      <c r="H244">
        <f t="shared" si="18"/>
        <v>-0.015194154102479032</v>
      </c>
      <c r="I244">
        <f t="shared" si="19"/>
        <v>1.4131373388822202</v>
      </c>
    </row>
    <row r="245" spans="2:9" ht="13.5">
      <c r="B245">
        <v>299.934036</v>
      </c>
      <c r="D245">
        <v>-35.276139</v>
      </c>
      <c r="E245">
        <v>4.4</v>
      </c>
      <c r="F245">
        <f t="shared" si="16"/>
        <v>-5.2348353779184</v>
      </c>
      <c r="G245">
        <f t="shared" si="17"/>
        <v>2.1864806448516</v>
      </c>
      <c r="H245">
        <f t="shared" si="18"/>
        <v>-0.7053887301839095</v>
      </c>
      <c r="I245">
        <f t="shared" si="19"/>
        <v>-1.2250271221047961</v>
      </c>
    </row>
    <row r="246" spans="2:9" ht="13.5">
      <c r="B246">
        <v>94.138078</v>
      </c>
      <c r="D246">
        <v>-35.141144</v>
      </c>
      <c r="E246">
        <v>4.4</v>
      </c>
      <c r="F246">
        <f t="shared" si="16"/>
        <v>-1.6430190707787555</v>
      </c>
      <c r="G246">
        <f t="shared" si="17"/>
        <v>2.1841245381180445</v>
      </c>
      <c r="H246">
        <f t="shared" si="18"/>
        <v>0.10251679094940162</v>
      </c>
      <c r="I246">
        <f t="shared" si="19"/>
        <v>1.416984131307645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mo</cp:lastModifiedBy>
  <cp:lastPrinted>2003-11-28T14:21:54Z</cp:lastPrinted>
  <dcterms:created xsi:type="dcterms:W3CDTF">2003-11-26T11:13:31Z</dcterms:created>
  <dcterms:modified xsi:type="dcterms:W3CDTF">2003-11-29T03:14:36Z</dcterms:modified>
  <cp:category/>
  <cp:version/>
  <cp:contentType/>
  <cp:contentStatus/>
</cp:coreProperties>
</file>